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66925"/>
  <mc:AlternateContent xmlns:mc="http://schemas.openxmlformats.org/markup-compatibility/2006">
    <mc:Choice Requires="x15">
      <x15ac:absPath xmlns:x15ac="http://schemas.microsoft.com/office/spreadsheetml/2010/11/ac" url="E:\Чемпионат 2023\Чемпионат Профессионалы Региональный этап\Доработка\"/>
    </mc:Choice>
  </mc:AlternateContent>
  <xr:revisionPtr revIDLastSave="0" documentId="8_{F34A6CDF-D63F-4CD5-8A93-BF803DFB61E6}" xr6:coauthVersionLast="36" xr6:coauthVersionMax="36" xr10:uidLastSave="{00000000-0000-0000-0000-000000000000}"/>
  <bookViews>
    <workbookView xWindow="-120" yWindow="-120" windowWidth="20730" windowHeight="11160" firstSheet="1" activeTab="3" xr2:uid="{00000000-000D-0000-FFFF-FFFF00000000}"/>
  </bookViews>
  <sheets>
    <sheet name="Общая инфраструктура" sheetId="4" r:id="rId1"/>
    <sheet name="Рабочее место конкурсантов" sheetId="1" r:id="rId2"/>
    <sheet name="Расходные материалы" sheetId="5" r:id="rId3"/>
    <sheet name="Список продуктов" sheetId="6"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8" i="6" l="1"/>
  <c r="D197" i="6"/>
  <c r="D196" i="6"/>
  <c r="D195" i="6"/>
  <c r="D194" i="6"/>
  <c r="D193" i="6"/>
  <c r="D192" i="6"/>
  <c r="D191" i="6"/>
  <c r="D190" i="6"/>
  <c r="D189" i="6"/>
  <c r="D187" i="6"/>
  <c r="D186" i="6"/>
  <c r="D185" i="6"/>
  <c r="D184" i="6"/>
  <c r="D183" i="6"/>
  <c r="D182" i="6"/>
  <c r="D181" i="6"/>
  <c r="D180" i="6"/>
  <c r="D179" i="6"/>
  <c r="D178" i="6"/>
  <c r="D177" i="6"/>
  <c r="D175" i="6"/>
  <c r="D174" i="6"/>
  <c r="D173" i="6"/>
  <c r="D172" i="6"/>
  <c r="D171" i="6"/>
  <c r="D169" i="6"/>
  <c r="D168" i="6"/>
  <c r="D166" i="6"/>
  <c r="D165" i="6"/>
  <c r="D164" i="6"/>
  <c r="D163" i="6"/>
  <c r="D162" i="6"/>
  <c r="D161" i="6"/>
  <c r="D160" i="6"/>
  <c r="D159" i="6"/>
  <c r="D158" i="6"/>
  <c r="D157" i="6"/>
  <c r="D155" i="6"/>
  <c r="D154" i="6"/>
  <c r="D153" i="6"/>
  <c r="D152" i="6"/>
  <c r="D151" i="6"/>
  <c r="D150" i="6"/>
  <c r="D149" i="6"/>
  <c r="D148" i="6"/>
  <c r="D147" i="6"/>
  <c r="D145" i="6"/>
  <c r="D144" i="6"/>
  <c r="D143" i="6"/>
  <c r="D141" i="6"/>
  <c r="D140" i="6"/>
  <c r="D139" i="6"/>
  <c r="D138" i="6"/>
  <c r="D137" i="6"/>
  <c r="D135" i="6"/>
  <c r="D134" i="6"/>
  <c r="D133" i="6"/>
  <c r="D132" i="6"/>
  <c r="D131" i="6"/>
  <c r="D130" i="6"/>
  <c r="D129" i="6"/>
  <c r="D128" i="6"/>
  <c r="D127" i="6"/>
  <c r="D126" i="6"/>
  <c r="D124" i="6"/>
  <c r="D123" i="6"/>
  <c r="D122" i="6"/>
  <c r="D121" i="6"/>
  <c r="D120" i="6"/>
  <c r="D119" i="6"/>
  <c r="D118" i="6"/>
  <c r="D117" i="6"/>
  <c r="D116" i="6"/>
  <c r="D115" i="6"/>
  <c r="D114" i="6"/>
  <c r="D113" i="6"/>
  <c r="D111" i="6"/>
  <c r="D110" i="6"/>
  <c r="D109" i="6"/>
  <c r="D108" i="6"/>
  <c r="D107" i="6"/>
  <c r="D106" i="6"/>
  <c r="D105" i="6"/>
  <c r="D104" i="6"/>
  <c r="D103" i="6"/>
  <c r="D102" i="6"/>
  <c r="D101" i="6"/>
  <c r="D100" i="6"/>
  <c r="D99" i="6"/>
  <c r="D98" i="6"/>
  <c r="D96" i="6"/>
  <c r="D95" i="6"/>
  <c r="D94" i="6"/>
  <c r="D93" i="6"/>
  <c r="D92" i="6"/>
  <c r="D91" i="6"/>
  <c r="D90" i="6"/>
  <c r="D89" i="6"/>
  <c r="D88" i="6"/>
  <c r="D87" i="6"/>
  <c r="D86" i="6"/>
  <c r="D85" i="6"/>
  <c r="D84" i="6"/>
  <c r="D83" i="6"/>
  <c r="D82" i="6"/>
  <c r="D81" i="6"/>
  <c r="D80" i="6"/>
  <c r="D79" i="6"/>
  <c r="D77" i="6"/>
  <c r="D76" i="6"/>
  <c r="D75" i="6"/>
  <c r="D74" i="6"/>
  <c r="D73" i="6"/>
  <c r="D72" i="6"/>
  <c r="D71" i="6"/>
  <c r="D69" i="6"/>
  <c r="D68" i="6"/>
  <c r="D67" i="6"/>
  <c r="D66" i="6"/>
  <c r="D65" i="6"/>
  <c r="D64" i="6"/>
  <c r="D63" i="6"/>
  <c r="D62" i="6"/>
  <c r="D61" i="6"/>
  <c r="D60" i="6"/>
  <c r="D59" i="6"/>
  <c r="D58" i="6"/>
  <c r="D56" i="6"/>
  <c r="D55" i="6"/>
  <c r="D54" i="6"/>
  <c r="D53" i="6"/>
  <c r="D52" i="6"/>
  <c r="D51" i="6"/>
  <c r="D50" i="6"/>
  <c r="D49" i="6"/>
  <c r="D48" i="6"/>
  <c r="D47" i="6"/>
  <c r="D46" i="6"/>
  <c r="D45" i="6"/>
  <c r="D44" i="6"/>
  <c r="D43" i="6"/>
  <c r="D42" i="6"/>
  <c r="D41" i="6"/>
  <c r="D40" i="6"/>
  <c r="D39" i="6"/>
  <c r="D38" i="6"/>
  <c r="D37" i="6"/>
  <c r="D36" i="6"/>
  <c r="D35" i="6"/>
  <c r="D34" i="6"/>
  <c r="D33" i="6"/>
  <c r="D32" i="6"/>
  <c r="D30" i="6"/>
  <c r="D29" i="6"/>
  <c r="D28" i="6"/>
  <c r="D27" i="6"/>
  <c r="D26" i="6"/>
  <c r="D25" i="6"/>
  <c r="D24" i="6"/>
  <c r="D23" i="6"/>
  <c r="D22" i="6"/>
  <c r="D21" i="6"/>
  <c r="D20" i="6"/>
  <c r="D19" i="6"/>
  <c r="D18" i="6"/>
  <c r="D17" i="6"/>
  <c r="D16" i="6"/>
  <c r="D15" i="6"/>
  <c r="D14" i="6"/>
  <c r="D13" i="6"/>
  <c r="D12" i="6"/>
</calcChain>
</file>

<file path=xl/sharedStrings.xml><?xml version="1.0" encoding="utf-8"?>
<sst xmlns="http://schemas.openxmlformats.org/spreadsheetml/2006/main" count="1841" uniqueCount="570">
  <si>
    <t>шт</t>
  </si>
  <si>
    <t>Охрана труда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</si>
  <si>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</si>
  <si>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</si>
  <si>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</si>
  <si>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</si>
  <si>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</si>
  <si>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</si>
  <si>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</si>
  <si>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</si>
  <si>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</si>
  <si>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</si>
  <si>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r>
      <rPr>
        <sz val="16"/>
        <color theme="0"/>
        <rFont val="Times New Roman"/>
        <family val="1"/>
        <charset val="204"/>
      </rPr>
      <t>Инфраструктурный лист для оснащения конкурсной площадки Чемпионата (Региональный этап/Отборочный этап/Финальный этап)</t>
    </r>
    <r>
      <rPr>
        <sz val="16"/>
        <rFont val="Times New Roman"/>
        <family val="1"/>
        <charset val="204"/>
      </rPr>
      <t xml:space="preserve">
</t>
    </r>
    <r>
      <rPr>
        <i/>
        <sz val="16"/>
        <color rgb="FFFF0000"/>
        <rFont val="Times New Roman"/>
        <family val="1"/>
        <charset val="204"/>
      </rPr>
      <t>(наименование компетенции)</t>
    </r>
  </si>
  <si>
    <t>ПРОЕКТ</t>
  </si>
  <si>
    <t>Рекомендации представителей индустрии (указывается конкретное оборудование)</t>
  </si>
  <si>
    <t>Основная информация о конкурсной площадке:</t>
  </si>
  <si>
    <t>Складское помещение</t>
  </si>
  <si>
    <t>Общая зона конкурсной площадки (оборудование, инструмент, мебель, канцелярия)</t>
  </si>
  <si>
    <t>Комната Конкурсантов (по количеству конкурсантов)</t>
  </si>
  <si>
    <t>Комната Экспертов (включая Главного эксперта) (по количеству экспертов)</t>
  </si>
  <si>
    <t>Рабочее место Конкурсанта (основное оборудование, вспомогательное оборудование, инструмент (по количеству рабочих мест)</t>
  </si>
  <si>
    <t>Спецодежда, спецобувь</t>
  </si>
  <si>
    <t>конкурсант привозит с собой</t>
  </si>
  <si>
    <t>Рабочее место Конкурсанта (дополнительное оборудование, инструмент для выполнения модуля (по количеству рабочих мест)</t>
  </si>
  <si>
    <t>Охрана труда и техника безопасности (дополнительно)</t>
  </si>
  <si>
    <t xml:space="preserve">1. Зона для работ предусмотренных в Модулях обязательных к выполнению (инвариант)  (по количеству конкурсантов) </t>
  </si>
  <si>
    <t>Рабочее место Конкурсанта (расходные материалы по количеству конкурсантов)</t>
  </si>
  <si>
    <t>Рабочее место Конкурсанта (расходные материалы по конкурсантов)</t>
  </si>
  <si>
    <r>
      <rPr>
        <sz val="16"/>
        <color theme="0"/>
        <rFont val="Times New Roman"/>
        <family val="1"/>
        <charset val="204"/>
      </rPr>
      <t>Инфраструктурный лист для оснащения конкурсной площадки Чемпионата (Региональный этап)</t>
    </r>
    <r>
      <rPr>
        <sz val="16"/>
        <rFont val="Times New Roman"/>
        <family val="1"/>
        <charset val="204"/>
      </rPr>
      <t xml:space="preserve">
</t>
    </r>
    <r>
      <rPr>
        <i/>
        <sz val="16"/>
        <color rgb="FFFF0000"/>
        <rFont val="Times New Roman"/>
        <family val="1"/>
        <charset val="204"/>
      </rPr>
      <t>(Поварское дело)</t>
    </r>
  </si>
  <si>
    <t>Субъект Российской Федерации: РФ</t>
  </si>
  <si>
    <t>Количество конкурсантов (команд): 7</t>
  </si>
  <si>
    <t>Количество рабочих мест: 7</t>
  </si>
  <si>
    <t>Даты проведения: 17.04.2023 - 21.04.2023</t>
  </si>
  <si>
    <t xml:space="preserve">Стол  производственный </t>
  </si>
  <si>
    <t>Материал нержавеющая сталь ,предназначены для разделки и последующей обработки пищевых продуктов.Размер 1800х600х860.Стол без борта,  полка  решётка.</t>
  </si>
  <si>
    <t xml:space="preserve">Стол-подставка под пароконвектомат </t>
  </si>
  <si>
    <t xml:space="preserve">Тип подставки открытый Количество рядов направляющих 1 Количество уровней направляющих 6 
Ширина 840 мм Глубина 700 мм Высота от 770 до 800 мм 
</t>
  </si>
  <si>
    <t>Пароконвектомат ПКА-6-1/1 ВМ26 GN1/1</t>
  </si>
  <si>
    <t>Номинальная потребляемая мощность, кВт 9,5 Номинальное напряжение, В 400
Максимальная температура внутри камеры, °C 270
Тип гастроемкости 1/1
Количество устанавливаемых гастроемкостей, шт. 6
Расстояние между гастроемкостями, мм 70
Количество воздушных ТЭН-ов, шт. 3
Габаритные размеры, мм 800х840х775</t>
  </si>
  <si>
    <t xml:space="preserve">Весы МТ 15 МЖА </t>
  </si>
  <si>
    <t xml:space="preserve">Платформа, мм 230х330
Материал платформы нержавеющая сталь
</t>
  </si>
  <si>
    <t xml:space="preserve">Плита индукционная ITERMA ПКИ-4КВ 840×850×360 </t>
  </si>
  <si>
    <t xml:space="preserve">Мощность одной конфорки: 3,5 кВт, 840×850×360 Рабочая температура конфорок: от 60 до 240 °С
 </t>
  </si>
  <si>
    <t xml:space="preserve">Гастроемкость  из нержавеющей стали </t>
  </si>
  <si>
    <t>GN 1/1 530х325х20 мм.</t>
  </si>
  <si>
    <t>GN 2/3 354х325х40мм</t>
  </si>
  <si>
    <t>GN 1/2 265х325х20 мм.</t>
  </si>
  <si>
    <t>GN 1/2 265х325х65 мм.</t>
  </si>
  <si>
    <t>GN 1/3 175х325х40мм</t>
  </si>
  <si>
    <t>GN 1\3 175х325х20мм</t>
  </si>
  <si>
    <t>GN 1\1 530х325х65мм</t>
  </si>
  <si>
    <t>Планетарный миксерGemlux GL-SM5,2GR</t>
  </si>
  <si>
    <t>Объем чаши  5 литров.                                                                       Насадка крюк для замешевания теста                                                            Венчик                                                                                                               Лопатка для смешивания</t>
  </si>
  <si>
    <t>Шкаф холодильный Bonvini 500 BGС</t>
  </si>
  <si>
    <t>Температурный режим от 0 до 8 °C Объем 530 л
Охлаждение динамическое Исполнение двери прозрачная Напряжение 220 В Ширина 650 мм
Глубина 600 мм Высота 2000 мм</t>
  </si>
  <si>
    <t>Стеллаж 4-х уровневый  СтПЛ</t>
  </si>
  <si>
    <t xml:space="preserve">нагрузка до 120 кг, 4 полки сплош. нерж.0,8 мм, </t>
  </si>
  <si>
    <t>Мойка односекционная со столешницей РПЦо 1000*600</t>
  </si>
  <si>
    <t xml:space="preserve">1000х600х850. Цельнотянутая.Нержавеющая сталь. </t>
  </si>
  <si>
    <t>Блендер ручной погружной (блендер+насадка измельчитель+насадка венчик + измельчитель с нижним ножом(чаша) +стакан) Redmond RHB-2943</t>
  </si>
  <si>
    <t>Мощность  1300Bт.</t>
  </si>
  <si>
    <t>Смеситель холодной и горячей воды Rossinka Z35-35U</t>
  </si>
  <si>
    <t>Смеситель с гибким изливом. Хром</t>
  </si>
  <si>
    <t>Тарелка  глубокая белая Нью Граффити</t>
  </si>
  <si>
    <t xml:space="preserve">материал форфор, 300мл, диаметр 27, высота 6, цвет белый </t>
  </si>
  <si>
    <t>Номинальный объем:  250 мл Диаметр:  280 мм
Цвет:  белый Материал изготовления: фарфор</t>
  </si>
  <si>
    <t>Тарелка круглая белая плоская Бургер Солюшен</t>
  </si>
  <si>
    <t>тарелка 32 см стеклокерамика цвет белый</t>
  </si>
  <si>
    <t>Соусник  керамический белый</t>
  </si>
  <si>
    <t>Материал: керамика
объем  0,50 мл</t>
  </si>
  <si>
    <t xml:space="preserve">Пластиковая урна для мусора </t>
  </si>
  <si>
    <t>Армированный переработанный полипропилен, 200 л, цвет белый</t>
  </si>
  <si>
    <t xml:space="preserve">Набор кастрюль с крышками из нержавеющей стали для индукционных плит, без пластиковых и силиконовых вставок.  Производитель GIPFEL .   </t>
  </si>
  <si>
    <t>Материал сталь. Крышка стекло. Объемом 5л, 3л, 2л, 1.5л, 1.2л, 1л</t>
  </si>
  <si>
    <t xml:space="preserve">Сотейник для индукционных плит  GIPFEL MINI </t>
  </si>
  <si>
    <t>Материал сталь, Крышка стекло. Объемом 0,6л</t>
  </si>
  <si>
    <t>Материал сталь . Крышка стекло. Объемом 0,8л</t>
  </si>
  <si>
    <t>Сковорода для индукционных плит (с антипригарным покрытием) Кавалькад</t>
  </si>
  <si>
    <t>Материал алюминий. Диаметром 24см, высота 4см, внутри антипригарное покрытие Teflon.</t>
  </si>
  <si>
    <t>Материал алюминий, Диаметром 28см, высота 4см, внутри антипригарное покрытие Teflon</t>
  </si>
  <si>
    <t>Гриль сковорода для индукционных плит (с антипригарным покрытием) БИОЛ</t>
  </si>
  <si>
    <t>Материал чугун, со съёмной ручкой. Диаметром 24см</t>
  </si>
  <si>
    <t>Набор  разделочных досок, пластиковые</t>
  </si>
  <si>
    <t xml:space="preserve">Материал -полипропилен, размеры H=18,L=600,B=400мм; жёлтая, синяя, зелёная, красная, белая, коричневая. </t>
  </si>
  <si>
    <t>Мерный стакан</t>
  </si>
  <si>
    <t>Объем  1.0л. Пластик. Прозрачный с рельефной градуировкой.</t>
  </si>
  <si>
    <t>Венчик Икея</t>
  </si>
  <si>
    <t>Высота 30см, нержавеющая сталь.</t>
  </si>
  <si>
    <t xml:space="preserve">Миски нержавеющая сталь  </t>
  </si>
  <si>
    <t>Деаметр в диапазоне 25-28 см</t>
  </si>
  <si>
    <t>Сито (для муки) Retro</t>
  </si>
  <si>
    <t>Диаметром 24 см,нержавеющая сталь.</t>
  </si>
  <si>
    <t>Шенуа   Lacor</t>
  </si>
  <si>
    <t>Диаметром 24см,нержавеющая сталь.</t>
  </si>
  <si>
    <t>Подставка для раделочных досок металлическая Фортуна</t>
  </si>
  <si>
    <t>Материал  нержавеющая сталь.33 см × 26 см × 25 см. 6 секций</t>
  </si>
  <si>
    <t>Лопатки силиконовые Икея</t>
  </si>
  <si>
    <t>Ручка: Пласик
Лезвие: Силиконовый каучук10х6 см</t>
  </si>
  <si>
    <t>Скалка  Mallohy</t>
  </si>
  <si>
    <t xml:space="preserve"> Материал дерево,диаметр 4 см. Производитель Китай.</t>
  </si>
  <si>
    <t>Шумовка Олива</t>
  </si>
  <si>
    <t xml:space="preserve"> Материал нержавеющая сталь, размер 33см </t>
  </si>
  <si>
    <t>Молоток металический для отбивания мяса Икея</t>
  </si>
  <si>
    <t xml:space="preserve"> Материал ручки- синтетический каучук. Основная часть-металл, армированная полиамидная пластмасса. Размер: 24 см</t>
  </si>
  <si>
    <t>Терка 4-х сторонняя Идеалист</t>
  </si>
  <si>
    <t>Материал -нержавеющая сталь,  ширина 10см, высота 20см.</t>
  </si>
  <si>
    <t>Половник Альфа</t>
  </si>
  <si>
    <t xml:space="preserve"> Материал нержавеющая сталь. Объем 250 мл</t>
  </si>
  <si>
    <t>Ковёр диэлектрический</t>
  </si>
  <si>
    <t>материал  резина, размер750*750см</t>
  </si>
  <si>
    <t xml:space="preserve">Ложки столовые </t>
  </si>
  <si>
    <t>Материал нержавеющая сталь, длина 17 см.</t>
  </si>
  <si>
    <t>Таймер кухонный электронный с магнитом на холодильник</t>
  </si>
  <si>
    <t>Материал пластик, громкий сигнал,одна батарейка,масса 150гр</t>
  </si>
  <si>
    <t>Ножницы для рыбы Клюве</t>
  </si>
  <si>
    <t xml:space="preserve"> Длина 24см. Материал лезвия нержавеющая сталь, ручки синтетический каучук.</t>
  </si>
  <si>
    <t>Материал  резина, размер750*750см</t>
  </si>
  <si>
    <t>оборудование</t>
  </si>
  <si>
    <t>посуда кухонная</t>
  </si>
  <si>
    <t>посуда кухоннная</t>
  </si>
  <si>
    <t>посуда столовая</t>
  </si>
  <si>
    <t>инвентарь хозяйственный</t>
  </si>
  <si>
    <t>инвентарь производственный</t>
  </si>
  <si>
    <t>приборы столовые</t>
  </si>
  <si>
    <t>набор</t>
  </si>
  <si>
    <t>Шкаф шоковой заморозки  ШОК-10-1/1</t>
  </si>
  <si>
    <t xml:space="preserve">Номинальное напряжение, В 230
Полезный объем камеры, м3 0,33
Температура воздуха полезного объема, °С, не выше от +90 до -35
Температура охлаждения продукта, °С от +90 до +3
Время для охлаждения, мин 90
Температура замораживания продукта, °С от +90 до -18
Время для замораживания, мин 240
Номер хладагента R404A
Общая масса хладагента, кг 1,7
Количество полок в камере, шт. 10
Типоразмер используемых гастроемкостей/противней GN 1/1 или 600х400 мм
Масса продукта для охлаждения, кг 25
Масса продукта для замораживания, кг 25
Габаритные размеры, мм 796х890х1590
Масса, кг 168
</t>
  </si>
  <si>
    <t>GN 1/1 530х325х20 мм</t>
  </si>
  <si>
    <t>Часы настенные (электронные)</t>
  </si>
  <si>
    <t xml:space="preserve"> размер 23*58</t>
  </si>
  <si>
    <t>Термометр инфракрасный ADA TemPro 300</t>
  </si>
  <si>
    <t>Тип прицелалазерный Оптическое разрешение 12:1
Время отклика 1 сек Память есть Определение влажности нет</t>
  </si>
  <si>
    <t xml:space="preserve">Микроволновая печь  SAMSUNG </t>
  </si>
  <si>
    <t>Мощность микроволновой печи 800 Вт Внутренний объем 23 л
Гриль нет Конвекция нет
Внутреннее покрытие камеры
эмалированная сталь</t>
  </si>
  <si>
    <t>Фритюрница ERGO HY-81</t>
  </si>
  <si>
    <t>Габаритные размеры:  290х440х300 мм Общий объем:  
8 л Полезный объем:  5,5 л Мощность:  2,5 кВт Напряжение:  220 В</t>
  </si>
  <si>
    <t xml:space="preserve">Слайсер BECKERS </t>
  </si>
  <si>
    <r>
      <rPr>
        <sz val="10"/>
        <rFont val="Times New Roman"/>
        <family val="1"/>
        <charset val="204"/>
      </rPr>
      <t>Деаметр режущего лезвия  220 мм.</t>
    </r>
    <r>
      <rPr>
        <sz val="10"/>
        <color indexed="8"/>
        <rFont val="Times New Roman"/>
        <family val="1"/>
        <charset val="204"/>
      </rPr>
      <t xml:space="preserve"> </t>
    </r>
  </si>
  <si>
    <t>1800х600х850, без борта. С внутренней металической полкой, глухой.</t>
  </si>
  <si>
    <t>Мясорубка  Kenwood MG 515  PRO 1600</t>
  </si>
  <si>
    <t>Стационарный блендер Bosch MMB 1000</t>
  </si>
  <si>
    <t>Соковыжималка BORK JU CUN 20120 BK</t>
  </si>
  <si>
    <t>Мощностью  1200 Вт,  центрифужного типа,автоматический выброс мякоти.</t>
  </si>
  <si>
    <t>Аппарат упаковочный ваккумный INDOKOR IVP-430PT/2</t>
  </si>
  <si>
    <t>Штангенциркуль электронный SKRAB 40360</t>
  </si>
  <si>
    <t>Шаг измерения-0.1мм</t>
  </si>
  <si>
    <t>Кофемолка CENTEK (черный)</t>
  </si>
  <si>
    <t>Мощность  250 Вт,емкость контейнера 100гр</t>
  </si>
  <si>
    <t xml:space="preserve">Производительность 25кг
Материал корпуса Металл Материал лотка Нержавеющая сталь
Материал головки Нержавеющая сталь Материал ножа Нержавеющая сталь Цвет Серебристый Реверс Присутствует
Длина шнура 1.6 метра Тип упаковки Retail Дополнительно Насадки для колбас,кеббе Отсек для шнура Максимальная мощность 1600 Вт Номинальная мощность 450 Вт
</t>
  </si>
  <si>
    <t xml:space="preserve">Мощность 700 Вт, механическое управление,                           емкость кувшина 2.3 литра, корпус пластик, стеклянный
кувшин пластиковый
</t>
  </si>
  <si>
    <t>Напряжение, В 220 Потребляемая мощность, кВт 0.37                  Вес нетто, кг 55 Внутренние размеры камеры, мм 450х370х100 Исполнение настольное . Корпуса нержавеющая  сталь</t>
  </si>
  <si>
    <t>мебель</t>
  </si>
  <si>
    <t xml:space="preserve">Сетевой фильтр </t>
  </si>
  <si>
    <t xml:space="preserve"> Pilot L 1.8м (6 розеток) белый 10А 2200Вт</t>
  </si>
  <si>
    <t>ИТ оборудование</t>
  </si>
  <si>
    <t>Стол переговорочный</t>
  </si>
  <si>
    <t>Парта 2-х местная, не регулируемая  выполнена  на металлическом каркасе из квадратной трубы 25×25мм и 20×20мм</t>
  </si>
  <si>
    <t>Стул  Студент</t>
  </si>
  <si>
    <t>Запираемый шкафчик (Локер) Практик LS-24</t>
  </si>
  <si>
    <t xml:space="preserve"> 8 запираемых ящиков (ШхГхВ) 1830*575*500</t>
  </si>
  <si>
    <t>Вешалка D1-025-C</t>
  </si>
  <si>
    <t>Штанга на колесах, с крючками. Длина 120см, высота 120см, глубина 430. Цвет -хром.</t>
  </si>
  <si>
    <t>Мусорная корзина СТАММ</t>
  </si>
  <si>
    <t>Сетчатая, пластик,  9литров</t>
  </si>
  <si>
    <t>Ученический С-252-46, регулировка по высоте</t>
  </si>
  <si>
    <t>Ноутбук ACER Extensa EX2510-36FS, 15.6", Intel Core</t>
  </si>
  <si>
    <t>Экран: 15.6"; разрешение экрана: 1280×800; процессор: Intel Core i3 4030U; частота: 1.9 ГГц; память: 4096 Мб, DDR3L; HDD: 500 Гб; Intel HD Graphics 4400; DVD-RW; WiFi; Bluetooth; HDMI; WEB-камера; Windows 8.1</t>
  </si>
  <si>
    <t>Принтер Epson L132 со встроенной СНПЧ</t>
  </si>
  <si>
    <t>Количество цветов 4 Формат печати A4Тип соединения USB
Теxнология печати струйная Копир нет Сканер нет
Факс нет</t>
  </si>
  <si>
    <t>Проектор SANYO PLC-XW56</t>
  </si>
  <si>
    <t>Экран настенный для проектора Draper Luma AV96 (24) MW</t>
  </si>
  <si>
    <t>Экран  (1:1) 96/96" 244*244 MW (XT1000E) 207006\207070</t>
  </si>
  <si>
    <t>Область применения портативный проектор технология
3 x LCD разрешение 1024x768 проекционный коэффициент
1.77 ÷ 2.17 : 1</t>
  </si>
  <si>
    <t>Стол переговорный</t>
  </si>
  <si>
    <t xml:space="preserve">Стул Судент </t>
  </si>
  <si>
    <t>Огнетушитель углекислотный ОУ-1</t>
  </si>
  <si>
    <t>Вместимость корпуса (л) – 4,02
• Масса заряда (кг/л) – 3-0,15
• Время подачи ОТВ (сек) – 8
• Длина струи (м) – 3
• Огнетушащая способность по классу В –34В
• Масса (кг) – 9,2
• Габаритные размеры (диаметр, высота) – 135х490</t>
  </si>
  <si>
    <t>Плита индукционная Kitfort KT-106</t>
  </si>
  <si>
    <t>Плита настольная, сенсорна, стеклокерамика. Размер 290*370*38.5</t>
  </si>
  <si>
    <t>Морозильный ларь БИРЮСА Б-355FKDQ белый</t>
  </si>
  <si>
    <t>Ванна моечная двухсекционная Luxstahl ВМ2 12/7/8.5 (0.8)</t>
  </si>
  <si>
    <t>Габаритные размеры 1200*700*850, размер мойки 500*500*300, нержавеющая сталь.</t>
  </si>
  <si>
    <t>Набор ножей Tramontina Professional</t>
  </si>
  <si>
    <t>Набор  разделочных досок., пластиковые</t>
  </si>
  <si>
    <t>Контейнер для продуктов, 20 литров</t>
  </si>
  <si>
    <t>Цвет прозрачный с крышкой, прямоугольной формы.</t>
  </si>
  <si>
    <t>Общий объем — 330л; полезный объем — 330л; система размораживания — ручная; мощность замораживания — 31кг/сут; шум — 60дБ; управление — механическое; корзин — 2;</t>
  </si>
  <si>
    <t xml:space="preserve">Нагрузка до 120 кг, 4 полки сплошные. Нержавеющая сталь-0,8 мм, </t>
  </si>
  <si>
    <t>Материал нержавеющая сталь</t>
  </si>
  <si>
    <t>Льдогенератор ЛГ-46/15К-0.1</t>
  </si>
  <si>
    <t>Производительность  46 кг. в сутки , водяное охлаждение,бункер на15кг,230В</t>
  </si>
  <si>
    <t>Коптильный пистолет SmokingGun PRO  GSM 700PSS0NUKI</t>
  </si>
  <si>
    <t>Габариты 240x226x245мм, вес с упаковкой: 1,4 кг. Цельный корпус из ABS пластика. Съемная камера из анодированного алюминия. Мощный нагнетательный вентилятор из металла. Ремонтопригодность аппарат. Вариатор скорости окуривания. Бесшумность. Быстрое придание любым напиткам и блюдам вкусоароматических  создание так называемых блюд с «дымком» всего за 3 минуты; Возможность обработки продуктов, которые нельзя коптить обычным способом; Возможность усилить и освежить вкус и аромат уже копченых продуктов;Возможность демонстрации процесса копчения клиентам и креативная подача заказа; Большой выбор ароматов и их сочетания; Возможность обработки ароматическим дымом посуды и предметов сервировки.</t>
  </si>
  <si>
    <t>Настольный бликсер Robot Coupe Blixer 2</t>
  </si>
  <si>
    <t>Мощность 700Вт, скорость 3000об/мин, размеры 210*330*420, объем чаши 2,9 л.</t>
  </si>
  <si>
    <t>Дегидратор</t>
  </si>
  <si>
    <t>Мощность  500Вт, количество лотков от 5 и выше, температура  от 25°C  - 80°C .</t>
  </si>
  <si>
    <t>Погружной термостат  ASV2</t>
  </si>
  <si>
    <t>Мощность, кВт 2
Напряжение, В 220
Габариты, мм 155х203х377
Рабочая температура, °C от 24 до 99,9
Большой сенсорный дисплей 5” с классом защиты IP 67
Максимальная рабочая глубина - 20 см
Максимальный рабочий объем - 80 л</t>
  </si>
  <si>
    <t>Кремер - сифон из нержавеющей стали + воронка сито + набор насадок + набор для быстрой ароматизации жидкостей</t>
  </si>
  <si>
    <t>Объем 0,25 л</t>
  </si>
  <si>
    <t>Погружной термостат ASV2</t>
  </si>
  <si>
    <t>Кулер для воды 19 л (холодная/горячая вода)AEL TK-AEL</t>
  </si>
  <si>
    <t>Диспенсер, 340 v.2 белый</t>
  </si>
  <si>
    <t>Набор первой медицинской помощи</t>
  </si>
  <si>
    <t>Изделия медицинского назначения для временной остановки наружного  кровотечения и перевязки ран
1.1 Жгут кровоостанавливающий   1 шт.
1.2 Бинт марлевый медицинский  5 м x 5 см 1 шт.
1.3 Бинт марлевый медицинский нестерильный 5 м x 10 см 1 шт.
1.4 Бинт марлевый медицинский нестерильный 7 м x 14 см 1 шт.
1.5 Бинт марлевый медицинский стерильный 5 м x 7 см  1 шт.
1.6 Бинт марлевый медицинский стерильный  5 м x 10 см 2 шт.
1.7 Бинт марлевый медицинский стерильный 7 м x 14  см 2 шт.
1.8 Пакет перевязочный медицинский индивидуальный стерильный с герметичной оболочкой   1 шт.
1.9 Салфетки марлевые медицинские стерильные Не менее 16 x 14 см 
№ 10 1 уп.
1.10 Лейкопластырь бактерицидный Не менее 4 см x 10 см 2 шт.
1.11 Лейкопластырь бактерицидный Не менее 1,9 см x 7,2 см 10 шт.</t>
  </si>
  <si>
    <t xml:space="preserve">1. Зона для работ предусмотренных в Модулях обязательных к выполнению (инвариант)  (7 рабочих мест) </t>
  </si>
  <si>
    <r>
      <rPr>
        <sz val="16"/>
        <color theme="0"/>
        <rFont val="Times New Roman"/>
        <family val="1"/>
        <charset val="204"/>
      </rPr>
      <t xml:space="preserve">Инфраструктурный лист для оснащения конкурсной площадки Чемпионата (Региональный этап) </t>
    </r>
    <r>
      <rPr>
        <i/>
        <sz val="16"/>
        <color rgb="FFFF0000"/>
        <rFont val="Times New Roman"/>
        <family val="1"/>
        <charset val="204"/>
      </rPr>
      <t>(Поварское дело)</t>
    </r>
  </si>
  <si>
    <t>Базовая организация расположения конкурсной площадки: ГБПОУ "Курганский техникум сервиса и технологии"</t>
  </si>
  <si>
    <r>
      <t xml:space="preserve">Адрес базовой организации: </t>
    </r>
    <r>
      <rPr>
        <sz val="11"/>
        <rFont val="Times New Roman"/>
        <family val="1"/>
        <charset val="204"/>
      </rPr>
      <t>город Курган, улица Некрасова, дом 10</t>
    </r>
  </si>
  <si>
    <r>
      <t>Главный эксперт: Воинкова Светлана Александровна</t>
    </r>
    <r>
      <rPr>
        <sz val="11"/>
        <rFont val="Times New Roman"/>
        <family val="1"/>
        <charset val="204"/>
      </rPr>
      <t>, Контактные данные (89125207450, svalv1971@gmail.com)</t>
    </r>
  </si>
  <si>
    <r>
      <t>Технический эксперт: Иванова Алена Викторовна</t>
    </r>
    <r>
      <rPr>
        <sz val="11"/>
        <rFont val="Times New Roman"/>
        <family val="1"/>
        <charset val="204"/>
      </rPr>
      <t>, Контактные данные (89195872961, alena_ivano1981@mail.ru)</t>
    </r>
  </si>
  <si>
    <t>Количество экспертов (в том числе с главным экспертом): 12</t>
  </si>
  <si>
    <t>Количество экспертов (в том числе с главным экспертом):____</t>
  </si>
  <si>
    <t>Пергамент рулон Fun Clean</t>
  </si>
  <si>
    <t xml:space="preserve">для выпечки силиконизированный. 38см*10м </t>
  </si>
  <si>
    <t>Фольга рулон Мастер Фреш</t>
  </si>
  <si>
    <t xml:space="preserve"> алюминиевая  48см*10м </t>
  </si>
  <si>
    <t xml:space="preserve">Скатерть для презентационного стола белая </t>
  </si>
  <si>
    <t>Материал полиэстер/жаккард Размер120*140см Форма прямоугольная размер/диаметр120*140 Цвет белая/шампань</t>
  </si>
  <si>
    <t>Ложки пластик</t>
  </si>
  <si>
    <t>Длина - 165 мм. Цвет - белый. Материал - высококачественный полистирол.</t>
  </si>
  <si>
    <t>Бумажные полотенца "plushe Midi"</t>
  </si>
  <si>
    <t>Полотенца бумажные  двухслойные, длина- 24м. Белое</t>
  </si>
  <si>
    <t xml:space="preserve">Губка для мытья посуды Хозяюшка </t>
  </si>
  <si>
    <t xml:space="preserve">Полотенца х,б  для протир. тарелок </t>
  </si>
  <si>
    <t>вафельное белое 45*80 плотность-120</t>
  </si>
  <si>
    <t>Салфетки бумажные  1х100 "plushe Classic"</t>
  </si>
  <si>
    <t>Бумажные 24*24 см , однотонные-100шт,белые</t>
  </si>
  <si>
    <t>Контейнеры одноразовые для пищ продуктов</t>
  </si>
  <si>
    <t>одноразовый с крышкой 500 мл, 10,8х8,2х9,2 см</t>
  </si>
  <si>
    <t xml:space="preserve">Контейнеры одноразовые для пищ продуктов </t>
  </si>
  <si>
    <t>одноразовый с крышкой 300 мл, 10,8х8,2х7,5 см</t>
  </si>
  <si>
    <t>Контейнеры  Алькор</t>
  </si>
  <si>
    <t>1000мл прямоугольный</t>
  </si>
  <si>
    <t>Стаканы одноразовые  Кристалл</t>
  </si>
  <si>
    <t>200мл прозрачный</t>
  </si>
  <si>
    <t>Пакеты для мусора  Хозяюшка профи</t>
  </si>
  <si>
    <t>Особопрочные 60 л</t>
  </si>
  <si>
    <t>Пакеты для мусора Хозяюшка профи</t>
  </si>
  <si>
    <t xml:space="preserve">Особопрочные 200 л </t>
  </si>
  <si>
    <t>Чашки пластиковые для горячего Комус</t>
  </si>
  <si>
    <t>одноразовая кофейная пластиковая коричневая/белая 250 мл</t>
  </si>
  <si>
    <t xml:space="preserve">Перчатки силиконовые одноразовые  </t>
  </si>
  <si>
    <t>Размер М L S виниловые. неопудренные</t>
  </si>
  <si>
    <t>Вода</t>
  </si>
  <si>
    <t>Природная, питьевая, не газированная.Бутыль 19л</t>
  </si>
  <si>
    <t>Плёнка пищевая Фрекен Бок</t>
  </si>
  <si>
    <t>Прозрачная, 20м</t>
  </si>
  <si>
    <t>Баллоны с газом N2O Cream Chargers.</t>
  </si>
  <si>
    <t xml:space="preserve">  масса 8гр Упаковка 10шт</t>
  </si>
  <si>
    <t>Баллоны с газом CO2 Cream Chargers.</t>
  </si>
  <si>
    <t xml:space="preserve"> масса 8гр Упаковка(10шт)</t>
  </si>
  <si>
    <t>Вакуумные пакеты, разных размеров</t>
  </si>
  <si>
    <t>100*200 ПЭТ/ПЭВД(100) 70 мкр</t>
  </si>
  <si>
    <t>Мешки кондитерские одноразовые</t>
  </si>
  <si>
    <t>Разных размеров</t>
  </si>
  <si>
    <t>Масло растительное для фритюра Олейна</t>
  </si>
  <si>
    <t>Рафинированное дездорированное.Подсолнечное.</t>
  </si>
  <si>
    <t>Прихватки варежки термостатная силиконовая</t>
  </si>
  <si>
    <t>Материал силикон</t>
  </si>
  <si>
    <t>Салфетки из нетканного материала</t>
  </si>
  <si>
    <t>Материал вискоза</t>
  </si>
  <si>
    <t xml:space="preserve">Профессиональная концентрированная жидкость моющее средство  для мойки посуды и кухонного инвентаря </t>
  </si>
  <si>
    <t>Ника-2 Действующие вещества:
Катамин АБ.
Щелочные компоненты.</t>
  </si>
  <si>
    <t xml:space="preserve">Профессиональный готовый дезинфектант для дезинфекции рабочих поверхностей не требующей смывания с пуливеризатором жидкость моющее средство  для мойки посуды и кухонного инвентаря </t>
  </si>
  <si>
    <t>Ника-экстра М Действующие вещества:
содержит алкилдиметилбензиламмоний хлорид - 3,5-4,5%</t>
  </si>
  <si>
    <t>рулон</t>
  </si>
  <si>
    <t>упаковка</t>
  </si>
  <si>
    <t>л</t>
  </si>
  <si>
    <t>Контур заземления для электропитания и сети слаботочных подключений (при необходимости) : требуется</t>
  </si>
  <si>
    <t>Подведение сжатого воздуха (при необходимости): не требуется</t>
  </si>
  <si>
    <t xml:space="preserve">1. Зона для работ предусмотренных в вариативном модуле Ж8  (по количеству конкурсантов) </t>
  </si>
  <si>
    <t xml:space="preserve">1. Зона для работ предусмотренных в вариативном модуле №З3   (по количеству конкурсантов) </t>
  </si>
  <si>
    <t>Площадь зоны: 19,3кв.м.</t>
  </si>
  <si>
    <t xml:space="preserve">Электричество: 220 Вольт и 380 Вольт подключения к сети </t>
  </si>
  <si>
    <t>Подведение сжатого воздуха (при необходимости): не имеется</t>
  </si>
  <si>
    <t xml:space="preserve">Электричество:220 Вольт подключения к сети  </t>
  </si>
  <si>
    <t>Площадь зоны:  84,4 кв.м.</t>
  </si>
  <si>
    <t xml:space="preserve">Освещение: Допустимо верхнее искусственное освещение ( не менее 500 люкс) </t>
  </si>
  <si>
    <t>Покрытие пола: плитка  - 84,4 м2 на всю зону</t>
  </si>
  <si>
    <t>Подведение/ отведение ГХВС (при необходимости) : имеется</t>
  </si>
  <si>
    <t>Площадь зоны:  59,9 кв.м.</t>
  </si>
  <si>
    <t>Освещение: Допустимо верхнее искусственное освещение ( не менее 500 люкс)</t>
  </si>
  <si>
    <t xml:space="preserve">Электричество: 220 Вольт подключения к сети  </t>
  </si>
  <si>
    <t>Контур заземления для электропитания и сети слаботочных подключений (при необходимости) : не требуется</t>
  </si>
  <si>
    <t>Покрытие пола: линолеум  - 59,9 м2 на всю зону</t>
  </si>
  <si>
    <t>Подведение/ отведение ГХВС (при необходимости) : не требуется</t>
  </si>
  <si>
    <t>Площадь зоны: 56,5 кв.м.</t>
  </si>
  <si>
    <t>Покрытие пола: линолеум  - 56,5 м2 на всю зону</t>
  </si>
  <si>
    <t xml:space="preserve">Электричество: 220 Вольт подключения к сети </t>
  </si>
  <si>
    <t>Покрытие пола: плитка  - 19,3 м2 на всю зону</t>
  </si>
  <si>
    <t>Площадь зоны: 84,4 кв.м.</t>
  </si>
  <si>
    <t>Электричество: 220 Вольт и 380 Вольт подключения к сети</t>
  </si>
  <si>
    <t>Контур заземления для электропитания и сети слаботочных подключений (при необходимости) : имеется</t>
  </si>
  <si>
    <t>Покрытие пола: плитка  - 84.4 м2 на всю зону</t>
  </si>
  <si>
    <t xml:space="preserve">1. Зона для работ предусмотренных в вариативном модуле №Ж8   (7 рабочих мест) </t>
  </si>
  <si>
    <t xml:space="preserve">1. Зона для работ предусмотренных в вариативном модуле №З3  (7 рабочих мест) </t>
  </si>
  <si>
    <t xml:space="preserve">   "Поварское дело" </t>
  </si>
  <si>
    <t>Дата отправки списка продуктов организаторам</t>
  </si>
  <si>
    <t>Лист заказа для:</t>
  </si>
  <si>
    <t>Имя конкурсанта:</t>
  </si>
  <si>
    <t>ФИО конкурсанта</t>
  </si>
  <si>
    <t>Имя Эксперта компатриота:</t>
  </si>
  <si>
    <t>ФИО эксперта компатриота</t>
  </si>
  <si>
    <t xml:space="preserve">Электронной почта участника: </t>
  </si>
  <si>
    <t>Ввести адрес электронной почты участника</t>
  </si>
  <si>
    <t>Телефон  участника:</t>
  </si>
  <si>
    <t>Ввести телефон участника</t>
  </si>
  <si>
    <t xml:space="preserve">Электронная почта эксперта компатриота: </t>
  </si>
  <si>
    <t>Ввести адрес электронной почты эксперта компатриота</t>
  </si>
  <si>
    <t>Телефон эксперта компатриота:</t>
  </si>
  <si>
    <t>Ввести телефон эксперта компатриота</t>
  </si>
  <si>
    <t>Ингредиенты</t>
  </si>
  <si>
    <t>ЕДИНИЦА</t>
  </si>
  <si>
    <t>МАКС.</t>
  </si>
  <si>
    <t>ОСТАТОК</t>
  </si>
  <si>
    <t>МОДУЛИ - A,B,C</t>
  </si>
  <si>
    <t>Примечание</t>
  </si>
  <si>
    <t>МОЛОЧНЫЕ ПРОДУКТЫ</t>
  </si>
  <si>
    <t>Брынза</t>
  </si>
  <si>
    <t>г</t>
  </si>
  <si>
    <t>Йогурт натуральный</t>
  </si>
  <si>
    <t>Кефир 1,5%</t>
  </si>
  <si>
    <t>мл</t>
  </si>
  <si>
    <t>Кокосовое молоко AROY-D</t>
  </si>
  <si>
    <t>Молоко 3,2 % Parmalat</t>
  </si>
  <si>
    <t>Сгущённое молоко</t>
  </si>
  <si>
    <t>Сливки 25% Parmalat</t>
  </si>
  <si>
    <t>Сливки для взбивания 35% Parmalat</t>
  </si>
  <si>
    <t>Сливочное масло NZMP Fonterra</t>
  </si>
  <si>
    <t>Сметана 20%</t>
  </si>
  <si>
    <t>Сыр Гауда</t>
  </si>
  <si>
    <t>Сыр Горгонзола</t>
  </si>
  <si>
    <t>Сыр Грюйер</t>
  </si>
  <si>
    <t>Сыр Маскарпоне Galbani</t>
  </si>
  <si>
    <t>Сыр Пармезан Grana Padano</t>
  </si>
  <si>
    <t>Сыр Творожный Hochland Cremette</t>
  </si>
  <si>
    <t>Творог 5%</t>
  </si>
  <si>
    <t>Яйца перепелиные</t>
  </si>
  <si>
    <t xml:space="preserve">Яйцо куриное С1 </t>
  </si>
  <si>
    <t>ОВОЩИ СВЕЖИЕ</t>
  </si>
  <si>
    <t>Баклажан фиолетовый</t>
  </si>
  <si>
    <t>Батат</t>
  </si>
  <si>
    <t>Брокколи</t>
  </si>
  <si>
    <t xml:space="preserve">Грибы вешенки </t>
  </si>
  <si>
    <t>Грибы шампиньоны</t>
  </si>
  <si>
    <t>Дайкон</t>
  </si>
  <si>
    <t xml:space="preserve">Имбирь </t>
  </si>
  <si>
    <t>Капуста белокочанная</t>
  </si>
  <si>
    <t>Картофель крахмальный</t>
  </si>
  <si>
    <t>Лук красный</t>
  </si>
  <si>
    <t>Лук порей</t>
  </si>
  <si>
    <t>Лук репчатый</t>
  </si>
  <si>
    <t>Морковь</t>
  </si>
  <si>
    <t xml:space="preserve">Огурец </t>
  </si>
  <si>
    <t>Перец чили</t>
  </si>
  <si>
    <t>Савойская капуста</t>
  </si>
  <si>
    <t>Свекла красная</t>
  </si>
  <si>
    <t>Сельдерей (корень)</t>
  </si>
  <si>
    <t>Сельдерей стебель</t>
  </si>
  <si>
    <t>Томаты</t>
  </si>
  <si>
    <t>Томаты Черри</t>
  </si>
  <si>
    <t>Тыква Баттернат</t>
  </si>
  <si>
    <t>Цветная капуста</t>
  </si>
  <si>
    <t>Цуккини зелёный</t>
  </si>
  <si>
    <t>Чеснок</t>
  </si>
  <si>
    <t xml:space="preserve">СВЕЖИЕ ТРАВЫ </t>
  </si>
  <si>
    <t>Базилик(зелёный)</t>
  </si>
  <si>
    <t>Кинза</t>
  </si>
  <si>
    <t>Лимонная трава</t>
  </si>
  <si>
    <t>Лук зеленый</t>
  </si>
  <si>
    <t>Мята</t>
  </si>
  <si>
    <t>Петрушка листовая</t>
  </si>
  <si>
    <t xml:space="preserve">Розмарин </t>
  </si>
  <si>
    <t>Ростки микрозелени</t>
  </si>
  <si>
    <t xml:space="preserve">Тимьян </t>
  </si>
  <si>
    <t>Укроп</t>
  </si>
  <si>
    <t>Шниттт лук</t>
  </si>
  <si>
    <t xml:space="preserve">Эстрагон </t>
  </si>
  <si>
    <t>ФРУКТЫ</t>
  </si>
  <si>
    <t>Апельсин</t>
  </si>
  <si>
    <t>Грейпфрут</t>
  </si>
  <si>
    <t>Груша конференция</t>
  </si>
  <si>
    <t>Лайм</t>
  </si>
  <si>
    <t>Лимон</t>
  </si>
  <si>
    <t>Яблоки зеленые Грени Смитт</t>
  </si>
  <si>
    <t>Яблоки красные (сладкие)</t>
  </si>
  <si>
    <t>ЗАМОРОЖЕННЫЕ ПРОДУКТЫ</t>
  </si>
  <si>
    <t>Брусника</t>
  </si>
  <si>
    <t>Вишня</t>
  </si>
  <si>
    <t>Горошек зеленый</t>
  </si>
  <si>
    <t>Ежевика</t>
  </si>
  <si>
    <t>Клубника</t>
  </si>
  <si>
    <t>Клюква</t>
  </si>
  <si>
    <t>Малина</t>
  </si>
  <si>
    <t>Облепиха</t>
  </si>
  <si>
    <t>Смородина красная</t>
  </si>
  <si>
    <t>Смородина черная</t>
  </si>
  <si>
    <t>Тесто для Спринг Роллов</t>
  </si>
  <si>
    <t>Тесто катаифи</t>
  </si>
  <si>
    <t>Тесто слоёное бездрожжевое</t>
  </si>
  <si>
    <t>Тесто фило</t>
  </si>
  <si>
    <t>Черника</t>
  </si>
  <si>
    <t xml:space="preserve">Шпинат </t>
  </si>
  <si>
    <t>СУХИЕ ПРОДУКТЫ</t>
  </si>
  <si>
    <t>Агар-Агар ( прочность по Блуму 900 г/см)</t>
  </si>
  <si>
    <t>Водоросли Комбу (DASHI KOMBU)</t>
  </si>
  <si>
    <t>Грибная смесь из сушеных дикорастущих грибов</t>
  </si>
  <si>
    <t>Грибы сушеные Белые</t>
  </si>
  <si>
    <t>Грибы сушеные Шиитаке</t>
  </si>
  <si>
    <t>Желатин гранулированный Val'de</t>
  </si>
  <si>
    <t>Желатин листовой Val'de</t>
  </si>
  <si>
    <t>Кофе молотый Lavazza Qualita Oro</t>
  </si>
  <si>
    <t>Морская водоросль Нори</t>
  </si>
  <si>
    <t>Пектин NH</t>
  </si>
  <si>
    <t>Стружка кокосовая</t>
  </si>
  <si>
    <t>Тапиока Aroy-D в шариках</t>
  </si>
  <si>
    <t>Хандаши(Даси/Даши)</t>
  </si>
  <si>
    <t>Чай зеленый МАТЧА</t>
  </si>
  <si>
    <t>КОНСЕРВИРОВАННЫЕ ПРОДУКТЫ </t>
  </si>
  <si>
    <t>Каперсы (соцветия маринованные)</t>
  </si>
  <si>
    <t>Горошек зеленый консервированный Bonduelle</t>
  </si>
  <si>
    <t>Кукуруза консервированная Bonduelle</t>
  </si>
  <si>
    <t>Нут консервированный  Bonduelle</t>
  </si>
  <si>
    <t>Огурцы соленые</t>
  </si>
  <si>
    <t>Оливки зеленые (без косточки)</t>
  </si>
  <si>
    <t>Оливки чёрные (без косточки)</t>
  </si>
  <si>
    <t>Пикули маринованные</t>
  </si>
  <si>
    <t>Томатная паста</t>
  </si>
  <si>
    <t>Томаты в собственном соку (без кожицы)</t>
  </si>
  <si>
    <t>Томаты протертые Pomi</t>
  </si>
  <si>
    <t>Фасоль консервированная белая Bonduelle</t>
  </si>
  <si>
    <t>ЗЕРНОВЫЕ И БОБОВЫЕ КУЛЬТУРЫ</t>
  </si>
  <si>
    <t>Белый рис (длиннозерный)</t>
  </si>
  <si>
    <t>Булгур</t>
  </si>
  <si>
    <t>Киноа</t>
  </si>
  <si>
    <t>Крупа гречневая</t>
  </si>
  <si>
    <t>Кус кус</t>
  </si>
  <si>
    <t>Перловая крупа</t>
  </si>
  <si>
    <t>Полента</t>
  </si>
  <si>
    <t>Рис Арборио</t>
  </si>
  <si>
    <t>Фунчоза</t>
  </si>
  <si>
    <t>Чечевица</t>
  </si>
  <si>
    <r>
      <rPr>
        <sz val="14"/>
        <color indexed="65"/>
        <rFont val="Times New Roman"/>
      </rPr>
      <t>ШОКОЛАД</t>
    </r>
    <r>
      <rPr>
        <sz val="14"/>
        <color indexed="64"/>
        <rFont val="Times New Roman"/>
      </rPr>
      <t> </t>
    </r>
  </si>
  <si>
    <t>Какао масло Callebaut</t>
  </si>
  <si>
    <t>Какао Порошок Callebaut</t>
  </si>
  <si>
    <t>Шоколад Callebaut белый 27%</t>
  </si>
  <si>
    <t>Шоколад Callebaut молочный 35%</t>
  </si>
  <si>
    <t>Шоколад Callebaut тёмный 55%</t>
  </si>
  <si>
    <t>СУХОФРУКТЫ </t>
  </si>
  <si>
    <t>Изюм (черный, без косточки)</t>
  </si>
  <si>
    <t>Курага</t>
  </si>
  <si>
    <t>Чернослив</t>
  </si>
  <si>
    <t>ОРЕХИ И СЕМЕНА </t>
  </si>
  <si>
    <t>Грецкий орех (очищенный)</t>
  </si>
  <si>
    <t>Кунжут белый</t>
  </si>
  <si>
    <t>Мак</t>
  </si>
  <si>
    <t>Миндаль орех (очищенный)</t>
  </si>
  <si>
    <t>Орех кедровый (очищенный)</t>
  </si>
  <si>
    <t>Орех фундук (очищенный)</t>
  </si>
  <si>
    <t>Подсолнечник семена (очищенные)</t>
  </si>
  <si>
    <t>Тыквенные семена (очищенные)</t>
  </si>
  <si>
    <t>Фисташки орехи (очищенные)</t>
  </si>
  <si>
    <t>УКСУСЫ, СОУСЫ И МАСЛО </t>
  </si>
  <si>
    <t>Бальзамический уксус</t>
  </si>
  <si>
    <t>Масло кунжутное</t>
  </si>
  <si>
    <t>Масло оливковое De Cecco Classico Extra Vergine</t>
  </si>
  <si>
    <t>Масло растительное (подсолнечное, рафинированное) «Олейна»</t>
  </si>
  <si>
    <t>Соус Ворчестерский</t>
  </si>
  <si>
    <t>Уксус 9%</t>
  </si>
  <si>
    <t>Уксус винный белый</t>
  </si>
  <si>
    <t>Уксус винный красный</t>
  </si>
  <si>
    <t>Уксус яблочный</t>
  </si>
  <si>
    <t>Устричный Соус</t>
  </si>
  <si>
    <t>ДРОЖЖИ </t>
  </si>
  <si>
    <t>Дрожжи сухие</t>
  </si>
  <si>
    <t>Пекарский порошок</t>
  </si>
  <si>
    <t>УГЛЕВОДЫ</t>
  </si>
  <si>
    <t>Глюкоза (сироп)</t>
  </si>
  <si>
    <t>Изомальт</t>
  </si>
  <si>
    <t>Мёд цветочный</t>
  </si>
  <si>
    <t xml:space="preserve">Сахар </t>
  </si>
  <si>
    <t>Сахарная пудра</t>
  </si>
  <si>
    <t>МУКА ТОНКОГО И ГРУБОГО ПОМОЛА</t>
  </si>
  <si>
    <t>Багет</t>
  </si>
  <si>
    <t>Крахмал картофельный</t>
  </si>
  <si>
    <t>Крахмал кукурузный</t>
  </si>
  <si>
    <t>Мука Sen Soy панировочная Премиум Tempura</t>
  </si>
  <si>
    <t>Мука из твёрдых сортов пшеницы "Semola"</t>
  </si>
  <si>
    <t>Мука миндальная</t>
  </si>
  <si>
    <t>Мука пшеничная (сорт высший)</t>
  </si>
  <si>
    <t>Рисовая мука</t>
  </si>
  <si>
    <t>Сухари панировочные</t>
  </si>
  <si>
    <t>Хлеб Бородинский (ненарезанный)</t>
  </si>
  <si>
    <t>Хлеб Пшеничный (ненарезанный)</t>
  </si>
  <si>
    <t>АЛКОГОЛЬ</t>
  </si>
  <si>
    <t>Бейлиз</t>
  </si>
  <si>
    <t xml:space="preserve">Вино белое сухое Совиньон Блан </t>
  </si>
  <si>
    <t>Вино красное Каберне</t>
  </si>
  <si>
    <t>Виски ( Tullamore Dew)</t>
  </si>
  <si>
    <t>Водка (Царская оригинальная)</t>
  </si>
  <si>
    <t>Коньяк (Арарат)</t>
  </si>
  <si>
    <t>Куантро</t>
  </si>
  <si>
    <t>Пиво светлое (Pilsner Urquell)</t>
  </si>
  <si>
    <t>Пиво тёмное ("Guinness" Draught)</t>
  </si>
  <si>
    <t>Ром (Barcelo Anejo)</t>
  </si>
  <si>
    <t>ОБЩИЙ СТОЛ(предоставляется без предварительного заказа, количество указано на 1 человека)</t>
  </si>
  <si>
    <t>Бадьян целый Santa Maria</t>
  </si>
  <si>
    <t>Базилик Santa Maria</t>
  </si>
  <si>
    <t>Ванильный сахар, с натуральной ванилью Dr. Oetker</t>
  </si>
  <si>
    <t>Гвоздика стручки Santa Maria</t>
  </si>
  <si>
    <t>Горчица Дижонская Bornier</t>
  </si>
  <si>
    <t>Горчица зернистая Махеевъ</t>
  </si>
  <si>
    <t>Душистый перец горошек Santa Maria</t>
  </si>
  <si>
    <t>Кардамон молотый Santa Maria</t>
  </si>
  <si>
    <t>Карри порошок Santa Maria</t>
  </si>
  <si>
    <t>Кориандр целый Santa Maria</t>
  </si>
  <si>
    <t>Корица молотая Santa Maria</t>
  </si>
  <si>
    <t>Кумин(зира) молотая Santa Maria</t>
  </si>
  <si>
    <t>Куркума Santa Maria</t>
  </si>
  <si>
    <t>Лавровый лист Santa Maria</t>
  </si>
  <si>
    <t>Майоран Santa Maria</t>
  </si>
  <si>
    <t>Мускатный орех (целый)</t>
  </si>
  <si>
    <t>Мускатный орех молотый Santa Maria</t>
  </si>
  <si>
    <t>Орегано Santa Maria</t>
  </si>
  <si>
    <t>Паприка молотая Santa Maria</t>
  </si>
  <si>
    <t>Перец белый молотый Santa Maria</t>
  </si>
  <si>
    <t>Перец Кайенский Santa Maria</t>
  </si>
  <si>
    <t>Перец розовый горошек Santa Maria</t>
  </si>
  <si>
    <t>Перец черный горошек Santa Maria</t>
  </si>
  <si>
    <t>Перец черный молотый Santa Maria</t>
  </si>
  <si>
    <t>Сахар тростниковый коричневый</t>
  </si>
  <si>
    <t>Сода пищевая</t>
  </si>
  <si>
    <t>Соль крупная</t>
  </si>
  <si>
    <t>Соль крупная морская</t>
  </si>
  <si>
    <t>Соль мелкая</t>
  </si>
  <si>
    <t>Соус соевый  Kikkoman</t>
  </si>
  <si>
    <t>Соус Табаско</t>
  </si>
  <si>
    <t xml:space="preserve">Тмин (целый) Santa Maria </t>
  </si>
  <si>
    <t>Шалфей</t>
  </si>
  <si>
    <t>Щепа для копчения "Ольховая"(мелкая)</t>
  </si>
  <si>
    <t>Эстрагон Santa Maria</t>
  </si>
  <si>
    <t>ОБЯЗАТЕЛЬНЫЕ КОМПОНЕНТЫ(нет необходимости заказывать)</t>
  </si>
  <si>
    <t>Модуль A: Демонстрация навыков по нарезке овощей - Морковь</t>
  </si>
  <si>
    <t>Модуль Б: Салат Оливье/Модуль В: Горячее блюдо – Кура тушка</t>
  </si>
  <si>
    <t>1800-2200</t>
  </si>
  <si>
    <t>Модуль Г: Демонстрация навыков по приготовлению соусов</t>
  </si>
  <si>
    <t>Соус Майонез:</t>
  </si>
  <si>
    <t>Подсолнечное масло</t>
  </si>
  <si>
    <t>Горчица Дижонская</t>
  </si>
  <si>
    <t>кг</t>
  </si>
  <si>
    <t>Винный уксус</t>
  </si>
  <si>
    <t>Яичный желток</t>
  </si>
  <si>
    <t>Соус Бешамель:</t>
  </si>
  <si>
    <t>Молоко</t>
  </si>
  <si>
    <t xml:space="preserve">Масло сливочное </t>
  </si>
  <si>
    <t>Мука</t>
  </si>
  <si>
    <t>Соус Голландез:</t>
  </si>
  <si>
    <t>Желток</t>
  </si>
  <si>
    <t xml:space="preserve">Масло </t>
  </si>
  <si>
    <t>Модуль Ж 12: Мучное изделие из теста - Мёд</t>
  </si>
  <si>
    <t>ЧЁРНЫЕ ЯЩИКИ  (нет необходимости заказывать)</t>
  </si>
  <si>
    <t>Модуль В: Горячее блюдо – Овощ</t>
  </si>
  <si>
    <t>Модуль Е: Десерт - Ягода(замороженная)</t>
  </si>
  <si>
    <t>Модуль Ж 8: Горячая закуска из теста фаршированная - Региональный продукт на усмотрение региона</t>
  </si>
  <si>
    <t>Количество на усмотрение региона</t>
  </si>
  <si>
    <t>Модуль З 3: Горячее блюдо Мясо – Говядина - Отруб говядины (мякоть без кости, свежий или замороженный)</t>
  </si>
  <si>
    <t>до 10 апреля 2023 года</t>
  </si>
  <si>
    <t>Курганская область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</si>
</sst>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1"/>
      <color rgb="FFFF0000"/>
      <name val="Times New Roman"/>
      <family val="1"/>
      <charset val="204"/>
    </font>
    <font>
      <sz val="16"/>
      <name val="Times New Roman"/>
      <family val="1"/>
      <charset val="204"/>
    </font>
    <font>
      <b/>
      <sz val="11"/>
      <name val="Times New Roman"/>
      <family val="1"/>
      <charset val="204"/>
    </font>
    <font>
      <b/>
      <sz val="12"/>
      <name val="Times New Roman"/>
      <family val="1"/>
      <charset val="204"/>
    </font>
    <font>
      <sz val="16"/>
      <color theme="0"/>
      <name val="Times New Roman"/>
      <family val="1"/>
      <charset val="204"/>
    </font>
    <font>
      <i/>
      <sz val="16"/>
      <color rgb="FFFF0000"/>
      <name val="Times New Roman"/>
      <family val="1"/>
      <charset val="204"/>
    </font>
    <font>
      <b/>
      <sz val="16"/>
      <name val="Times New Roman"/>
      <family val="1"/>
      <charset val="204"/>
    </font>
    <font>
      <b/>
      <sz val="11"/>
      <name val="Calibri"/>
      <family val="2"/>
      <charset val="204"/>
    </font>
    <font>
      <sz val="10"/>
      <name val="Times New Roman"/>
      <family val="1"/>
      <charset val="204"/>
    </font>
    <font>
      <sz val="10"/>
      <color indexed="8"/>
      <name val="Times New Roman"/>
      <family val="1"/>
      <charset val="204"/>
    </font>
    <font>
      <u/>
      <sz val="11"/>
      <color theme="10"/>
      <name val="Calibri"/>
      <family val="2"/>
      <scheme val="minor"/>
    </font>
    <font>
      <b/>
      <sz val="10"/>
      <color indexed="8"/>
      <name val="Times New Roman"/>
      <family val="1"/>
      <charset val="204"/>
    </font>
    <font>
      <sz val="12"/>
      <color theme="1"/>
      <name val="Calibri"/>
      <scheme val="minor"/>
    </font>
    <font>
      <sz val="14"/>
      <color indexed="64"/>
      <name val="Times New Roman"/>
    </font>
    <font>
      <sz val="11"/>
      <color indexed="64"/>
      <name val="Times New Roman"/>
    </font>
    <font>
      <sz val="22"/>
      <color indexed="64"/>
      <name val="Times New Roman"/>
    </font>
    <font>
      <sz val="11"/>
      <color indexed="2"/>
      <name val="Times New Roman"/>
    </font>
    <font>
      <b/>
      <sz val="14"/>
      <color theme="0"/>
      <name val="Times New Roman"/>
    </font>
    <font>
      <b/>
      <sz val="11"/>
      <color theme="0"/>
      <name val="Times New Roman"/>
    </font>
    <font>
      <b/>
      <sz val="12"/>
      <color theme="0"/>
      <name val="Times New Roman"/>
    </font>
    <font>
      <sz val="14"/>
      <color indexed="65"/>
      <name val="Times New Roman"/>
    </font>
    <font>
      <sz val="9"/>
      <name val="Times New Roman"/>
    </font>
    <font>
      <sz val="11"/>
      <color indexed="2"/>
      <name val="Calibri"/>
    </font>
    <font>
      <sz val="14"/>
      <color theme="0"/>
      <name val="Times New Roman"/>
    </font>
    <font>
      <sz val="11"/>
      <color indexed="65"/>
      <name val="Calibri"/>
    </font>
    <font>
      <sz val="9"/>
      <color theme="1"/>
      <name val="Times New Roman"/>
    </font>
    <font>
      <sz val="10"/>
      <name val="Times New Roman"/>
    </font>
    <font>
      <sz val="12"/>
      <color indexed="65"/>
      <name val="Calibri"/>
    </font>
    <font>
      <b/>
      <sz val="10"/>
      <color indexed="2"/>
      <name val="Arial"/>
    </font>
    <font>
      <sz val="11"/>
      <color indexed="64"/>
      <name val="Calibri"/>
    </font>
    <font>
      <sz val="9"/>
      <color indexed="64"/>
      <name val="Times New Roman"/>
    </font>
    <font>
      <i/>
      <sz val="9"/>
      <name val="Times New Roman"/>
    </font>
    <font>
      <sz val="9"/>
      <color theme="4" tint="-0.249977111117893"/>
      <name val="Times New Roman"/>
    </font>
    <font>
      <sz val="9"/>
      <color theme="4" tint="-0.249977111117893"/>
      <name val="Calibri"/>
      <scheme val="minor"/>
    </font>
    <font>
      <sz val="11"/>
      <color theme="4" tint="-0.249977111117893"/>
      <name val="Calibri"/>
      <scheme val="minor"/>
    </font>
    <font>
      <sz val="12"/>
      <color theme="4" tint="-0.249977111117893"/>
      <name val="Calibri"/>
      <scheme val="minor"/>
    </font>
    <font>
      <sz val="11"/>
      <color indexed="64"/>
      <name val="Calibri"/>
      <scheme val="minor"/>
    </font>
    <font>
      <b/>
      <sz val="9"/>
      <color theme="0"/>
      <name val="Times New Roman"/>
      <family val="1"/>
      <charset val="204"/>
    </font>
  </fonts>
  <fills count="18">
    <fill>
      <patternFill patternType="none"/>
    </fill>
    <fill>
      <patternFill patternType="gray125"/>
    </fill>
    <fill>
      <patternFill patternType="solid">
        <fgColor rgb="FFAEABAB"/>
        <bgColor rgb="FFAEABAB"/>
      </patternFill>
    </fill>
    <fill>
      <patternFill patternType="solid">
        <fgColor rgb="FFFFC000"/>
        <bgColor rgb="FFFFC000"/>
      </patternFill>
    </fill>
    <fill>
      <patternFill patternType="solid">
        <fgColor rgb="FF3A3838"/>
        <bgColor rgb="FF3A3838"/>
      </patternFill>
    </fill>
    <fill>
      <patternFill patternType="solid">
        <fgColor rgb="FFFFC000"/>
        <bgColor indexed="64"/>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indexed="5"/>
        <bgColor indexed="5"/>
      </patternFill>
    </fill>
    <fill>
      <patternFill patternType="solid">
        <fgColor theme="1" tint="0.34998626667073579"/>
        <bgColor theme="1" tint="0.34998626667073579"/>
      </patternFill>
    </fill>
    <fill>
      <patternFill patternType="solid">
        <fgColor theme="8" tint="-0.24994659260841701"/>
        <bgColor theme="8" tint="-0.24994659260841701"/>
      </patternFill>
    </fill>
    <fill>
      <patternFill patternType="solid">
        <fgColor theme="0"/>
        <bgColor theme="0"/>
      </patternFill>
    </fill>
    <fill>
      <patternFill patternType="solid">
        <fgColor indexed="65"/>
        <bgColor indexed="64"/>
      </patternFill>
    </fill>
    <fill>
      <patternFill patternType="solid">
        <fgColor indexed="53"/>
        <bgColor indexed="53"/>
      </patternFill>
    </fill>
    <fill>
      <patternFill patternType="solid">
        <fgColor theme="8" tint="-0.249977111117893"/>
        <bgColor theme="8" tint="-0.249977111117893"/>
      </patternFill>
    </fill>
    <fill>
      <patternFill patternType="solid">
        <fgColor theme="4"/>
        <bgColor theme="4"/>
      </patternFill>
    </fill>
  </fills>
  <borders count="50">
    <border>
      <left/>
      <right/>
      <top/>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thin">
        <color auto="1"/>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style="thin">
        <color auto="1"/>
      </left>
      <right style="thin">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s>
  <cellStyleXfs count="4">
    <xf numFmtId="0" fontId="0" fillId="0" borderId="0"/>
    <xf numFmtId="0" fontId="1" fillId="0" borderId="0"/>
    <xf numFmtId="0" fontId="14" fillId="0" borderId="0" applyNumberFormat="0" applyFill="0" applyBorder="0" applyAlignment="0" applyProtection="0"/>
    <xf numFmtId="0" fontId="16" fillId="0" borderId="0"/>
  </cellStyleXfs>
  <cellXfs count="182">
    <xf numFmtId="0" fontId="0" fillId="0" borderId="0" xfId="0"/>
    <xf numFmtId="0" fontId="1" fillId="0" borderId="0" xfId="1"/>
    <xf numFmtId="0" fontId="2" fillId="0" borderId="4" xfId="1" applyFont="1" applyBorder="1" applyAlignment="1">
      <alignment horizontal="center" vertical="center" wrapText="1"/>
    </xf>
    <xf numFmtId="0" fontId="1" fillId="0" borderId="0" xfId="1"/>
    <xf numFmtId="0" fontId="1" fillId="0" borderId="0" xfId="1"/>
    <xf numFmtId="0" fontId="1" fillId="0" borderId="0" xfId="1"/>
    <xf numFmtId="0" fontId="2" fillId="0" borderId="20" xfId="2" applyFont="1" applyFill="1" applyBorder="1" applyAlignment="1">
      <alignment vertical="top" wrapText="1"/>
    </xf>
    <xf numFmtId="0" fontId="2" fillId="0" borderId="13" xfId="1" applyFont="1" applyBorder="1" applyAlignment="1">
      <alignment horizontal="center" vertical="center" wrapText="1"/>
    </xf>
    <xf numFmtId="0" fontId="12" fillId="0" borderId="20" xfId="0" applyFont="1" applyFill="1" applyBorder="1" applyAlignment="1">
      <alignment horizontal="center" vertical="center" wrapText="1"/>
    </xf>
    <xf numFmtId="0" fontId="1" fillId="0" borderId="0" xfId="1"/>
    <xf numFmtId="0" fontId="12" fillId="8" borderId="20" xfId="2" applyFont="1" applyFill="1" applyBorder="1" applyAlignment="1">
      <alignment horizontal="left" vertical="center" wrapText="1"/>
    </xf>
    <xf numFmtId="0" fontId="2" fillId="0" borderId="20" xfId="1" applyFont="1" applyBorder="1" applyAlignment="1">
      <alignment horizontal="center" vertical="center" wrapText="1"/>
    </xf>
    <xf numFmtId="0" fontId="12" fillId="8" borderId="20" xfId="0" applyFont="1" applyFill="1" applyBorder="1" applyAlignment="1">
      <alignment horizontal="center" vertical="center" wrapText="1"/>
    </xf>
    <xf numFmtId="0" fontId="13" fillId="8" borderId="20" xfId="0" applyFont="1" applyFill="1" applyBorder="1" applyAlignment="1">
      <alignment horizontal="left" vertical="center" wrapText="1"/>
    </xf>
    <xf numFmtId="0" fontId="12" fillId="8" borderId="20" xfId="0" applyFont="1" applyFill="1" applyBorder="1" applyAlignment="1">
      <alignment horizontal="left" vertical="center" wrapText="1"/>
    </xf>
    <xf numFmtId="0" fontId="4" fillId="0" borderId="20" xfId="1" applyFont="1" applyBorder="1" applyAlignment="1">
      <alignment horizontal="center" vertical="center" wrapText="1"/>
    </xf>
    <xf numFmtId="0" fontId="15" fillId="8" borderId="20" xfId="0" applyFont="1" applyFill="1" applyBorder="1" applyAlignment="1">
      <alignment horizontal="center" vertical="center" wrapText="1"/>
    </xf>
    <xf numFmtId="0" fontId="2" fillId="0" borderId="20" xfId="1" applyFont="1" applyBorder="1"/>
    <xf numFmtId="0" fontId="12" fillId="8" borderId="20" xfId="0" applyFont="1" applyFill="1" applyBorder="1" applyAlignment="1">
      <alignment vertical="center" wrapText="1"/>
    </xf>
    <xf numFmtId="0" fontId="4" fillId="0" borderId="20" xfId="1" applyFont="1" applyBorder="1" applyAlignment="1">
      <alignment horizontal="center" vertical="center"/>
    </xf>
    <xf numFmtId="0" fontId="2" fillId="0" borderId="20" xfId="1" applyFont="1" applyBorder="1" applyAlignment="1">
      <alignment horizontal="center" vertical="center"/>
    </xf>
    <xf numFmtId="0" fontId="13" fillId="8" borderId="20" xfId="0" applyFont="1" applyFill="1" applyBorder="1" applyAlignment="1">
      <alignment horizontal="center" vertical="center" wrapText="1"/>
    </xf>
    <xf numFmtId="0" fontId="13" fillId="8" borderId="20" xfId="0" applyFont="1" applyFill="1" applyBorder="1" applyAlignment="1">
      <alignment vertical="center" wrapText="1"/>
    </xf>
    <xf numFmtId="0" fontId="2" fillId="0" borderId="20" xfId="1" applyFont="1" applyBorder="1" applyAlignment="1">
      <alignment horizontal="left" vertical="center" wrapText="1"/>
    </xf>
    <xf numFmtId="0" fontId="1" fillId="0" borderId="20" xfId="1" applyBorder="1"/>
    <xf numFmtId="0" fontId="1" fillId="0" borderId="0" xfId="1" applyBorder="1"/>
    <xf numFmtId="0" fontId="2" fillId="0" borderId="4" xfId="1" applyFont="1" applyBorder="1" applyAlignment="1">
      <alignment horizontal="left" vertical="center" wrapText="1"/>
    </xf>
    <xf numFmtId="0" fontId="12" fillId="0" borderId="20" xfId="0" applyFont="1" applyFill="1" applyBorder="1" applyAlignment="1">
      <alignment vertical="center" wrapText="1"/>
    </xf>
    <xf numFmtId="0" fontId="13" fillId="0" borderId="20" xfId="0" applyFont="1" applyFill="1" applyBorder="1" applyAlignment="1">
      <alignment vertical="top" wrapText="1"/>
    </xf>
    <xf numFmtId="0" fontId="13" fillId="0" borderId="20" xfId="0" applyFont="1" applyFill="1" applyBorder="1" applyAlignment="1">
      <alignment vertical="center" wrapText="1"/>
    </xf>
    <xf numFmtId="0" fontId="12" fillId="0" borderId="20" xfId="0" applyFont="1" applyFill="1" applyBorder="1" applyAlignment="1">
      <alignment horizontal="justify" vertical="center" wrapText="1"/>
    </xf>
    <xf numFmtId="0" fontId="2" fillId="0" borderId="20" xfId="1" applyFont="1" applyBorder="1" applyAlignment="1">
      <alignment horizontal="center"/>
    </xf>
    <xf numFmtId="0" fontId="2" fillId="0" borderId="20" xfId="1" applyFont="1" applyBorder="1" applyAlignment="1">
      <alignment horizontal="left"/>
    </xf>
    <xf numFmtId="0" fontId="12" fillId="0" borderId="20" xfId="0" applyFont="1" applyFill="1" applyBorder="1" applyAlignment="1">
      <alignment horizontal="left" vertical="center" wrapText="1"/>
    </xf>
    <xf numFmtId="0" fontId="2" fillId="0" borderId="20" xfId="1" applyFont="1" applyBorder="1" applyAlignment="1">
      <alignment wrapText="1"/>
    </xf>
    <xf numFmtId="0" fontId="2" fillId="0" borderId="20" xfId="1" applyFont="1" applyBorder="1" applyAlignment="1">
      <alignment vertical="center" wrapText="1"/>
    </xf>
    <xf numFmtId="0" fontId="2" fillId="0" borderId="20" xfId="1" applyFont="1" applyBorder="1" applyAlignment="1">
      <alignment horizontal="center" vertical="top"/>
    </xf>
    <xf numFmtId="0" fontId="2" fillId="0" borderId="20" xfId="1" applyFont="1" applyBorder="1" applyAlignment="1">
      <alignment horizontal="left" vertical="top"/>
    </xf>
    <xf numFmtId="0" fontId="2" fillId="0" borderId="20" xfId="1" applyFont="1" applyBorder="1" applyAlignment="1">
      <alignment vertical="top"/>
    </xf>
    <xf numFmtId="0" fontId="2" fillId="0" borderId="20" xfId="1" applyFont="1" applyFill="1" applyBorder="1" applyAlignment="1">
      <alignment horizontal="center" vertical="center"/>
    </xf>
    <xf numFmtId="0" fontId="13" fillId="0" borderId="20" xfId="2" applyFont="1" applyFill="1" applyBorder="1" applyAlignment="1">
      <alignment vertical="center" wrapText="1"/>
    </xf>
    <xf numFmtId="0" fontId="13" fillId="0" borderId="20" xfId="0" applyFont="1" applyFill="1" applyBorder="1" applyAlignment="1">
      <alignment horizontal="left" vertical="center" wrapText="1"/>
    </xf>
    <xf numFmtId="0" fontId="12" fillId="0" borderId="20" xfId="2" applyFont="1" applyFill="1" applyBorder="1" applyAlignment="1">
      <alignment horizontal="justify" vertical="center" wrapText="1"/>
    </xf>
    <xf numFmtId="0" fontId="12" fillId="0" borderId="20" xfId="2" applyFont="1" applyFill="1" applyBorder="1" applyAlignment="1">
      <alignment vertical="center" wrapText="1"/>
    </xf>
    <xf numFmtId="0" fontId="6" fillId="0" borderId="9" xfId="1" applyFont="1" applyBorder="1" applyAlignment="1">
      <alignment horizontal="left" vertical="top" wrapText="1"/>
    </xf>
    <xf numFmtId="0" fontId="6" fillId="0" borderId="0" xfId="1" applyFont="1" applyBorder="1" applyAlignment="1">
      <alignment horizontal="left" vertical="top" wrapText="1"/>
    </xf>
    <xf numFmtId="0" fontId="6" fillId="0" borderId="8" xfId="1" applyFont="1" applyBorder="1" applyAlignment="1">
      <alignment horizontal="left" vertical="top" wrapText="1"/>
    </xf>
    <xf numFmtId="0" fontId="3" fillId="0" borderId="0" xfId="1" applyFont="1" applyAlignment="1">
      <alignment horizontal="right"/>
    </xf>
    <xf numFmtId="0" fontId="1" fillId="0" borderId="0" xfId="1"/>
    <xf numFmtId="0" fontId="5" fillId="4" borderId="2" xfId="1" applyFont="1" applyFill="1" applyBorder="1" applyAlignment="1">
      <alignment horizontal="center" vertical="center" wrapText="1"/>
    </xf>
    <xf numFmtId="0" fontId="3" fillId="0" borderId="1" xfId="1" applyFont="1" applyBorder="1"/>
    <xf numFmtId="0" fontId="3" fillId="0" borderId="17" xfId="1" applyFont="1" applyBorder="1"/>
    <xf numFmtId="0" fontId="7" fillId="0" borderId="12" xfId="1" applyFont="1" applyBorder="1" applyAlignment="1">
      <alignment horizontal="left" vertical="top" wrapText="1"/>
    </xf>
    <xf numFmtId="0" fontId="3" fillId="0" borderId="11" xfId="1" applyFont="1" applyBorder="1"/>
    <xf numFmtId="0" fontId="3" fillId="0" borderId="10" xfId="1" applyFont="1" applyBorder="1"/>
    <xf numFmtId="0" fontId="7" fillId="0" borderId="9" xfId="1" applyFont="1" applyBorder="1" applyAlignment="1">
      <alignment horizontal="left" vertical="top" wrapText="1"/>
    </xf>
    <xf numFmtId="0" fontId="3" fillId="0" borderId="0" xfId="1" applyFont="1"/>
    <xf numFmtId="0" fontId="3" fillId="0" borderId="8" xfId="1" applyFont="1" applyBorder="1"/>
    <xf numFmtId="0" fontId="2" fillId="0" borderId="9" xfId="1" applyFont="1" applyBorder="1" applyAlignment="1">
      <alignment horizontal="left" vertical="top" wrapText="1"/>
    </xf>
    <xf numFmtId="0" fontId="6" fillId="0" borderId="18" xfId="1" applyFont="1" applyBorder="1" applyAlignment="1">
      <alignment horizontal="left" vertical="top" wrapText="1"/>
    </xf>
    <xf numFmtId="0" fontId="6" fillId="0" borderId="14" xfId="1" applyFont="1" applyBorder="1" applyAlignment="1">
      <alignment horizontal="left" vertical="top" wrapText="1"/>
    </xf>
    <xf numFmtId="0" fontId="6" fillId="0" borderId="19" xfId="1" applyFont="1" applyBorder="1" applyAlignment="1">
      <alignment horizontal="left" vertical="top" wrapText="1"/>
    </xf>
    <xf numFmtId="0" fontId="6" fillId="0" borderId="15" xfId="1" applyFont="1" applyBorder="1" applyAlignment="1">
      <alignment horizontal="left" vertical="top" wrapText="1"/>
    </xf>
    <xf numFmtId="0" fontId="6" fillId="0" borderId="15" xfId="1" applyFont="1" applyBorder="1" applyAlignment="1">
      <alignment horizontal="center" vertical="top" wrapText="1"/>
    </xf>
    <xf numFmtId="0" fontId="5" fillId="6" borderId="16" xfId="1" applyFont="1" applyFill="1" applyBorder="1" applyAlignment="1">
      <alignment horizontal="center" vertical="center"/>
    </xf>
    <xf numFmtId="0" fontId="3" fillId="7" borderId="15" xfId="1" applyFont="1" applyFill="1" applyBorder="1" applyAlignment="1">
      <alignment horizontal="center"/>
    </xf>
    <xf numFmtId="0" fontId="3" fillId="7" borderId="3" xfId="1" applyFont="1" applyFill="1" applyBorder="1" applyAlignment="1">
      <alignment horizontal="center"/>
    </xf>
    <xf numFmtId="0" fontId="6" fillId="0" borderId="12" xfId="1" applyFont="1" applyBorder="1" applyAlignment="1">
      <alignment horizontal="left" vertical="top" wrapText="1"/>
    </xf>
    <xf numFmtId="0" fontId="2" fillId="0" borderId="20" xfId="1" applyFont="1" applyBorder="1" applyAlignment="1">
      <alignment horizontal="left" vertical="top" wrapText="1"/>
    </xf>
    <xf numFmtId="0" fontId="3" fillId="0" borderId="20" xfId="1" applyFont="1" applyBorder="1"/>
    <xf numFmtId="0" fontId="2" fillId="0" borderId="7" xfId="1" applyFont="1" applyBorder="1" applyAlignment="1">
      <alignment horizontal="left" vertical="top" wrapText="1"/>
    </xf>
    <xf numFmtId="0" fontId="3" fillId="0" borderId="6" xfId="1" applyFont="1" applyBorder="1"/>
    <xf numFmtId="0" fontId="3" fillId="0" borderId="5" xfId="1" applyFont="1" applyBorder="1"/>
    <xf numFmtId="0" fontId="5" fillId="2" borderId="20" xfId="1" applyFont="1" applyFill="1" applyBorder="1" applyAlignment="1">
      <alignment horizontal="center" vertical="center"/>
    </xf>
    <xf numFmtId="0" fontId="6" fillId="0" borderId="20" xfId="1" applyFont="1" applyBorder="1" applyAlignment="1">
      <alignment horizontal="left" vertical="top" wrapText="1"/>
    </xf>
    <xf numFmtId="0" fontId="10" fillId="2" borderId="20" xfId="1" applyFont="1" applyFill="1" applyBorder="1" applyAlignment="1">
      <alignment horizontal="center" vertical="center"/>
    </xf>
    <xf numFmtId="0" fontId="11" fillId="0" borderId="20" xfId="1" applyFont="1" applyBorder="1"/>
    <xf numFmtId="0" fontId="5" fillId="5" borderId="16" xfId="1" applyFont="1" applyFill="1" applyBorder="1" applyAlignment="1">
      <alignment horizontal="center"/>
    </xf>
    <xf numFmtId="0" fontId="5" fillId="5" borderId="15" xfId="1" applyFont="1" applyFill="1" applyBorder="1" applyAlignment="1">
      <alignment horizontal="center"/>
    </xf>
    <xf numFmtId="0" fontId="5" fillId="2" borderId="2" xfId="1" applyFont="1" applyFill="1" applyBorder="1" applyAlignment="1">
      <alignment horizontal="center" vertical="center"/>
    </xf>
    <xf numFmtId="0" fontId="5" fillId="3" borderId="20" xfId="1" applyFont="1" applyFill="1" applyBorder="1" applyAlignment="1">
      <alignment horizontal="left" vertical="center"/>
    </xf>
    <xf numFmtId="0" fontId="3" fillId="5" borderId="20" xfId="1" applyFont="1" applyFill="1" applyBorder="1"/>
    <xf numFmtId="0" fontId="5" fillId="3" borderId="20" xfId="1" applyFont="1" applyFill="1" applyBorder="1" applyAlignment="1">
      <alignment horizontal="center" vertical="center"/>
    </xf>
    <xf numFmtId="0" fontId="17" fillId="0" borderId="21" xfId="3" applyFont="1" applyBorder="1"/>
    <xf numFmtId="0" fontId="18" fillId="0" borderId="21" xfId="3" applyFont="1" applyBorder="1"/>
    <xf numFmtId="0" fontId="18" fillId="0" borderId="22" xfId="3" applyFont="1" applyBorder="1"/>
    <xf numFmtId="0" fontId="19" fillId="0" borderId="23" xfId="3" applyFont="1" applyBorder="1"/>
    <xf numFmtId="0" fontId="20" fillId="9" borderId="24" xfId="3" applyFont="1" applyFill="1" applyBorder="1" applyAlignment="1">
      <alignment horizontal="left" wrapText="1"/>
    </xf>
    <xf numFmtId="0" fontId="20" fillId="0" borderId="28" xfId="3" applyFont="1" applyBorder="1" applyAlignment="1">
      <alignment horizontal="center"/>
    </xf>
    <xf numFmtId="0" fontId="20" fillId="0" borderId="22" xfId="3" applyFont="1" applyBorder="1" applyAlignment="1">
      <alignment horizontal="center"/>
    </xf>
    <xf numFmtId="0" fontId="20" fillId="0" borderId="29" xfId="3" applyFont="1" applyBorder="1" applyAlignment="1">
      <alignment horizontal="center"/>
    </xf>
    <xf numFmtId="0" fontId="21" fillId="11" borderId="30" xfId="3" applyFont="1" applyFill="1" applyBorder="1" applyAlignment="1">
      <alignment horizontal="left" vertical="center"/>
    </xf>
    <xf numFmtId="0" fontId="22" fillId="11" borderId="31" xfId="3" applyFont="1" applyFill="1" applyBorder="1" applyAlignment="1">
      <alignment horizontal="center" vertical="center" textRotation="90"/>
    </xf>
    <xf numFmtId="0" fontId="23" fillId="11" borderId="31" xfId="3" applyFont="1" applyFill="1" applyBorder="1" applyAlignment="1">
      <alignment horizontal="center" vertical="center" textRotation="90" wrapText="1"/>
    </xf>
    <xf numFmtId="0" fontId="21" fillId="11" borderId="30" xfId="3" applyFont="1" applyFill="1" applyBorder="1" applyAlignment="1">
      <alignment horizontal="center" vertical="center"/>
    </xf>
    <xf numFmtId="0" fontId="24" fillId="12" borderId="20" xfId="3" applyFont="1" applyFill="1" applyBorder="1" applyAlignment="1">
      <alignment horizontal="left" vertical="center" wrapText="1"/>
    </xf>
    <xf numFmtId="0" fontId="0" fillId="12" borderId="20" xfId="3" applyFont="1" applyFill="1" applyBorder="1" applyAlignment="1">
      <alignment horizontal="right" vertical="center" wrapText="1"/>
    </xf>
    <xf numFmtId="0" fontId="0" fillId="12" borderId="20" xfId="3" applyFont="1" applyFill="1" applyBorder="1" applyAlignment="1">
      <alignment vertical="center" wrapText="1"/>
    </xf>
    <xf numFmtId="0" fontId="25" fillId="0" borderId="32" xfId="0" applyFont="1" applyBorder="1" applyAlignment="1">
      <alignment vertical="center" wrapText="1"/>
    </xf>
    <xf numFmtId="0" fontId="25" fillId="13" borderId="33" xfId="0" applyFont="1" applyFill="1" applyBorder="1" applyAlignment="1">
      <alignment horizontal="center" vertical="center" wrapText="1"/>
    </xf>
    <xf numFmtId="0" fontId="25" fillId="13" borderId="34" xfId="0" applyFont="1" applyFill="1" applyBorder="1" applyAlignment="1">
      <alignment horizontal="center" vertical="center" wrapText="1"/>
    </xf>
    <xf numFmtId="0" fontId="26" fillId="10" borderId="34" xfId="3" applyFont="1" applyFill="1" applyBorder="1" applyAlignment="1">
      <alignment horizontal="right" vertical="center" wrapText="1"/>
    </xf>
    <xf numFmtId="0" fontId="0" fillId="0" borderId="34" xfId="3" applyFont="1" applyBorder="1" applyProtection="1">
      <protection locked="0"/>
    </xf>
    <xf numFmtId="0" fontId="25" fillId="0" borderId="35" xfId="0" applyFont="1" applyBorder="1" applyAlignment="1">
      <alignment vertical="center" wrapText="1"/>
    </xf>
    <xf numFmtId="0" fontId="25" fillId="13" borderId="20" xfId="0" applyFont="1" applyFill="1" applyBorder="1" applyAlignment="1">
      <alignment horizontal="center" vertical="center" wrapText="1"/>
    </xf>
    <xf numFmtId="0" fontId="0" fillId="0" borderId="20" xfId="3" applyFont="1" applyBorder="1" applyProtection="1">
      <protection locked="0"/>
    </xf>
    <xf numFmtId="0" fontId="25" fillId="0" borderId="33"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37" xfId="0" applyFont="1" applyBorder="1" applyAlignment="1">
      <alignment vertical="center" wrapText="1"/>
    </xf>
    <xf numFmtId="0" fontId="25" fillId="0" borderId="38" xfId="0" applyFont="1" applyBorder="1" applyAlignment="1">
      <alignment horizontal="center" vertical="center" wrapText="1"/>
    </xf>
    <xf numFmtId="0" fontId="25" fillId="13" borderId="38" xfId="0" applyFont="1" applyFill="1" applyBorder="1" applyAlignment="1">
      <alignment horizontal="center" vertical="center" wrapText="1"/>
    </xf>
    <xf numFmtId="0" fontId="25" fillId="13" borderId="36" xfId="0" applyFont="1" applyFill="1" applyBorder="1" applyAlignment="1">
      <alignment horizontal="center" vertical="center" wrapText="1"/>
    </xf>
    <xf numFmtId="0" fontId="25" fillId="13" borderId="39" xfId="0" applyFont="1" applyFill="1" applyBorder="1" applyAlignment="1">
      <alignment horizontal="center" vertical="center" wrapText="1"/>
    </xf>
    <xf numFmtId="0" fontId="0" fillId="0" borderId="38" xfId="3" applyFont="1" applyBorder="1" applyProtection="1">
      <protection locked="0"/>
    </xf>
    <xf numFmtId="0" fontId="0" fillId="12" borderId="20" xfId="3" applyFont="1" applyFill="1" applyBorder="1" applyAlignment="1">
      <alignment horizontal="right" vertical="top" wrapText="1"/>
    </xf>
    <xf numFmtId="0" fontId="0" fillId="12" borderId="20" xfId="3" applyFont="1" applyFill="1" applyBorder="1" applyAlignment="1">
      <alignment vertical="top" wrapText="1"/>
    </xf>
    <xf numFmtId="0" fontId="25" fillId="0" borderId="34" xfId="0" applyFont="1" applyBorder="1" applyAlignment="1">
      <alignment horizontal="center" vertical="center" wrapText="1"/>
    </xf>
    <xf numFmtId="0" fontId="27" fillId="12" borderId="20" xfId="3" applyFont="1" applyFill="1" applyBorder="1" applyAlignment="1">
      <alignment horizontal="left" vertical="center" wrapText="1"/>
    </xf>
    <xf numFmtId="0" fontId="25" fillId="14" borderId="20" xfId="0" applyFont="1" applyFill="1" applyBorder="1" applyAlignment="1">
      <alignment horizontal="center" vertical="center" wrapText="1"/>
    </xf>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0" fontId="28" fillId="12" borderId="20" xfId="3" applyFont="1" applyFill="1" applyBorder="1" applyAlignment="1">
      <alignment horizontal="right" vertical="center" wrapText="1"/>
    </xf>
    <xf numFmtId="0" fontId="28" fillId="12" borderId="20" xfId="3" applyFont="1" applyFill="1" applyBorder="1" applyAlignment="1">
      <alignment horizontal="center" vertical="center" wrapText="1"/>
    </xf>
    <xf numFmtId="0" fontId="26" fillId="10" borderId="20" xfId="3" applyFont="1" applyFill="1" applyBorder="1" applyAlignment="1">
      <alignment horizontal="right" vertical="center" wrapText="1"/>
    </xf>
    <xf numFmtId="0" fontId="26" fillId="10" borderId="38" xfId="3" applyFont="1" applyFill="1" applyBorder="1" applyAlignment="1">
      <alignment horizontal="right" vertical="center" wrapText="1"/>
    </xf>
    <xf numFmtId="0" fontId="25" fillId="13" borderId="35" xfId="0" applyFont="1" applyFill="1" applyBorder="1" applyAlignment="1">
      <alignment vertical="center" wrapText="1"/>
    </xf>
    <xf numFmtId="0" fontId="25" fillId="13" borderId="37" xfId="0" applyFont="1" applyFill="1" applyBorder="1" applyAlignment="1">
      <alignment vertical="center" wrapText="1"/>
    </xf>
    <xf numFmtId="0" fontId="25" fillId="0" borderId="34" xfId="0" applyFont="1" applyBorder="1" applyAlignment="1">
      <alignment vertical="center" wrapText="1"/>
    </xf>
    <xf numFmtId="0" fontId="29" fillId="0" borderId="42" xfId="3" applyFont="1" applyBorder="1" applyAlignment="1">
      <alignment horizontal="left"/>
    </xf>
    <xf numFmtId="0" fontId="29" fillId="0" borderId="34" xfId="3" applyFont="1" applyBorder="1" applyAlignment="1">
      <alignment horizontal="center"/>
    </xf>
    <xf numFmtId="0" fontId="29" fillId="0" borderId="35" xfId="3" applyFont="1" applyBorder="1" applyAlignment="1">
      <alignment horizontal="left"/>
    </xf>
    <xf numFmtId="0" fontId="29" fillId="0" borderId="20" xfId="3" applyFont="1" applyBorder="1" applyAlignment="1">
      <alignment horizontal="center"/>
    </xf>
    <xf numFmtId="0" fontId="25" fillId="0" borderId="20" xfId="0" applyFont="1" applyBorder="1" applyAlignment="1">
      <alignment vertical="center" wrapText="1"/>
    </xf>
    <xf numFmtId="0" fontId="25" fillId="0" borderId="42" xfId="0" applyFont="1" applyBorder="1" applyAlignment="1">
      <alignment vertical="center" wrapText="1"/>
    </xf>
    <xf numFmtId="0" fontId="25" fillId="0" borderId="30" xfId="0" applyFont="1" applyBorder="1" applyAlignment="1">
      <alignment vertical="center" wrapText="1"/>
    </xf>
    <xf numFmtId="0" fontId="25" fillId="13" borderId="31" xfId="0" applyFont="1" applyFill="1" applyBorder="1" applyAlignment="1">
      <alignment horizontal="center" vertical="center" wrapText="1"/>
    </xf>
    <xf numFmtId="0" fontId="30" fillId="13" borderId="20" xfId="0" applyFont="1" applyFill="1" applyBorder="1" applyAlignment="1">
      <alignment horizontal="center" vertical="center" wrapText="1"/>
    </xf>
    <xf numFmtId="0" fontId="30" fillId="0" borderId="35" xfId="0" applyFont="1" applyBorder="1" applyAlignment="1">
      <alignment horizontal="left" vertical="center" wrapText="1"/>
    </xf>
    <xf numFmtId="0" fontId="27" fillId="12" borderId="43" xfId="3" applyFont="1" applyFill="1" applyBorder="1" applyAlignment="1">
      <alignment horizontal="left" vertical="center" wrapText="1"/>
    </xf>
    <xf numFmtId="0" fontId="0" fillId="12" borderId="43" xfId="3" applyFont="1" applyFill="1" applyBorder="1" applyAlignment="1">
      <alignment horizontal="right" vertical="center" wrapText="1"/>
    </xf>
    <xf numFmtId="0" fontId="25" fillId="0" borderId="39" xfId="0" applyFont="1" applyBorder="1" applyAlignment="1">
      <alignment horizontal="center" vertical="center" wrapText="1"/>
    </xf>
    <xf numFmtId="0" fontId="26" fillId="10" borderId="36" xfId="3" applyFont="1" applyFill="1" applyBorder="1" applyAlignment="1">
      <alignment horizontal="right" vertical="center" wrapText="1"/>
    </xf>
    <xf numFmtId="0" fontId="25" fillId="13" borderId="32" xfId="0" applyFont="1" applyFill="1" applyBorder="1" applyAlignment="1">
      <alignment vertical="center" wrapText="1"/>
    </xf>
    <xf numFmtId="0" fontId="26" fillId="10" borderId="33" xfId="3" applyFont="1" applyFill="1" applyBorder="1" applyAlignment="1">
      <alignment horizontal="right" vertical="center" wrapText="1"/>
    </xf>
    <xf numFmtId="0" fontId="26" fillId="10" borderId="41" xfId="3" applyFont="1" applyFill="1" applyBorder="1" applyAlignment="1">
      <alignment horizontal="right" vertical="center" wrapText="1"/>
    </xf>
    <xf numFmtId="0" fontId="25" fillId="0" borderId="44" xfId="0" applyFont="1" applyBorder="1" applyAlignment="1">
      <alignment vertical="center" wrapText="1"/>
    </xf>
    <xf numFmtId="0" fontId="25" fillId="0" borderId="45" xfId="0" applyFont="1" applyBorder="1" applyAlignment="1">
      <alignment horizontal="center" vertical="center" wrapText="1"/>
    </xf>
    <xf numFmtId="0" fontId="25" fillId="13" borderId="45" xfId="0" applyFont="1" applyFill="1" applyBorder="1" applyAlignment="1">
      <alignment horizontal="center" vertical="center" wrapText="1"/>
    </xf>
    <xf numFmtId="0" fontId="26" fillId="10" borderId="39" xfId="3" applyFont="1" applyFill="1" applyBorder="1" applyAlignment="1">
      <alignment horizontal="right" vertical="center" wrapText="1"/>
    </xf>
    <xf numFmtId="0" fontId="0" fillId="0" borderId="45" xfId="3" applyFont="1" applyBorder="1" applyProtection="1">
      <protection locked="0"/>
    </xf>
    <xf numFmtId="0" fontId="31" fillId="15" borderId="46" xfId="3" applyFont="1" applyFill="1" applyBorder="1" applyAlignment="1">
      <alignment horizontal="center" vertical="center" wrapText="1"/>
    </xf>
    <xf numFmtId="0" fontId="31" fillId="15" borderId="0" xfId="3" applyFont="1" applyFill="1" applyAlignment="1">
      <alignment horizontal="center" vertical="center" wrapText="1"/>
    </xf>
    <xf numFmtId="0" fontId="31" fillId="15" borderId="47" xfId="3" applyFont="1" applyFill="1" applyBorder="1" applyAlignment="1">
      <alignment horizontal="center" vertical="center" wrapText="1"/>
    </xf>
    <xf numFmtId="0" fontId="31" fillId="15" borderId="26" xfId="3" applyFont="1" applyFill="1" applyBorder="1" applyAlignment="1">
      <alignment horizontal="center" vertical="center" wrapText="1"/>
    </xf>
    <xf numFmtId="0" fontId="32" fillId="0" borderId="48" xfId="3" applyFont="1" applyBorder="1" applyAlignment="1">
      <alignment horizontal="center" vertical="center" wrapText="1"/>
    </xf>
    <xf numFmtId="0" fontId="32" fillId="0" borderId="49" xfId="3" applyFont="1" applyBorder="1" applyAlignment="1">
      <alignment horizontal="center" vertical="center" wrapText="1"/>
    </xf>
    <xf numFmtId="0" fontId="27" fillId="16" borderId="20" xfId="3" applyFont="1" applyFill="1" applyBorder="1" applyAlignment="1">
      <alignment vertical="center" wrapText="1"/>
    </xf>
    <xf numFmtId="0" fontId="33" fillId="16" borderId="20" xfId="3" applyFont="1" applyFill="1" applyBorder="1" applyAlignment="1">
      <alignment horizontal="center" vertical="center" wrapText="1"/>
    </xf>
    <xf numFmtId="0" fontId="26" fillId="16" borderId="20" xfId="3" applyFont="1" applyFill="1" applyBorder="1" applyAlignment="1">
      <alignment horizontal="right" vertical="center" wrapText="1"/>
    </xf>
    <xf numFmtId="0" fontId="0" fillId="16" borderId="20" xfId="3" applyFont="1" applyFill="1" applyBorder="1" applyProtection="1">
      <protection locked="0"/>
    </xf>
    <xf numFmtId="0" fontId="25" fillId="0" borderId="20" xfId="3" applyFont="1" applyBorder="1" applyAlignment="1">
      <alignment vertical="center" wrapText="1"/>
    </xf>
    <xf numFmtId="0" fontId="34" fillId="0" borderId="20" xfId="3" applyFont="1" applyBorder="1" applyAlignment="1">
      <alignment horizontal="center" vertical="center"/>
    </xf>
    <xf numFmtId="0" fontId="26" fillId="0" borderId="20" xfId="3" applyFont="1" applyBorder="1" applyAlignment="1">
      <alignment horizontal="right" vertical="center" wrapText="1"/>
    </xf>
    <xf numFmtId="0" fontId="34" fillId="0" borderId="20" xfId="3" applyFont="1" applyBorder="1" applyAlignment="1">
      <alignment horizontal="center"/>
    </xf>
    <xf numFmtId="0" fontId="35" fillId="0" borderId="20" xfId="3" applyFont="1" applyBorder="1" applyAlignment="1">
      <alignment vertical="center" wrapText="1"/>
    </xf>
    <xf numFmtId="0" fontId="29" fillId="0" borderId="20" xfId="3" applyFont="1" applyBorder="1" applyAlignment="1">
      <alignment vertical="center" wrapText="1"/>
    </xf>
    <xf numFmtId="0" fontId="25" fillId="0" borderId="34" xfId="3" applyFont="1" applyBorder="1" applyAlignment="1">
      <alignment horizontal="center" vertical="center" wrapText="1"/>
    </xf>
    <xf numFmtId="0" fontId="36" fillId="17" borderId="20" xfId="3" applyFont="1" applyFill="1" applyBorder="1" applyAlignment="1">
      <alignment horizontal="center"/>
    </xf>
    <xf numFmtId="0" fontId="37" fillId="17" borderId="20" xfId="3" applyFont="1" applyFill="1" applyBorder="1" applyAlignment="1">
      <alignment horizontal="center"/>
    </xf>
    <xf numFmtId="0" fontId="38" fillId="17" borderId="20" xfId="3" applyFont="1" applyFill="1" applyBorder="1"/>
    <xf numFmtId="0" fontId="39" fillId="17" borderId="20" xfId="0" applyFont="1" applyFill="1" applyBorder="1"/>
    <xf numFmtId="0" fontId="40" fillId="0" borderId="20" xfId="3" applyFont="1" applyBorder="1"/>
    <xf numFmtId="0" fontId="0" fillId="0" borderId="20" xfId="0" applyBorder="1"/>
    <xf numFmtId="0" fontId="41" fillId="17" borderId="20" xfId="3" applyFont="1" applyFill="1" applyBorder="1" applyAlignment="1">
      <alignment horizontal="left" vertical="center" wrapText="1"/>
    </xf>
    <xf numFmtId="0" fontId="2" fillId="10" borderId="25" xfId="3" applyFont="1" applyFill="1" applyBorder="1" applyAlignment="1">
      <alignment horizontal="center"/>
    </xf>
    <xf numFmtId="0" fontId="2" fillId="10" borderId="26" xfId="3" applyFont="1" applyFill="1" applyBorder="1" applyAlignment="1">
      <alignment horizontal="center"/>
    </xf>
    <xf numFmtId="0" fontId="2" fillId="10" borderId="27" xfId="3" applyFont="1" applyFill="1" applyBorder="1" applyAlignment="1">
      <alignment horizontal="center"/>
    </xf>
    <xf numFmtId="0" fontId="2" fillId="0" borderId="28" xfId="3" applyFont="1" applyBorder="1" applyAlignment="1">
      <alignment horizontal="center"/>
    </xf>
    <xf numFmtId="0" fontId="2" fillId="0" borderId="22" xfId="3" applyFont="1" applyBorder="1" applyAlignment="1">
      <alignment horizontal="center"/>
    </xf>
    <xf numFmtId="0" fontId="2" fillId="0" borderId="29" xfId="3" applyFont="1" applyBorder="1" applyAlignment="1">
      <alignment horizontal="center"/>
    </xf>
    <xf numFmtId="0" fontId="2" fillId="9" borderId="24" xfId="3" applyFont="1" applyFill="1" applyBorder="1" applyAlignment="1">
      <alignment horizontal="left" wrapText="1"/>
    </xf>
  </cellXfs>
  <cellStyles count="4">
    <cellStyle name="Normal" xfId="3" xr:uid="{E97DD30E-A1C8-41DD-8C97-2978E8CEB497}"/>
    <cellStyle name="Гиперссылка" xfId="2" builtinId="8"/>
    <cellStyle name="Обычный" xfId="0" builtinId="0"/>
    <cellStyle name="Обычный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restorator72.ru/catalogue/item/290003" TargetMode="External"/><Relationship Id="rId2" Type="http://schemas.openxmlformats.org/officeDocument/2006/relationships/hyperlink" Target="http://www.restorator72.ru/catalogue/item/290003" TargetMode="External"/><Relationship Id="rId1" Type="http://schemas.openxmlformats.org/officeDocument/2006/relationships/hyperlink" Target="http://www.restorator72.ru/catalogue/item/290003"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14"/>
  <sheetViews>
    <sheetView topLeftCell="A113" zoomScale="98" zoomScaleNormal="98" workbookViewId="0">
      <selection activeCell="A92" sqref="A92:H99"/>
    </sheetView>
  </sheetViews>
  <sheetFormatPr defaultColWidth="14.42578125" defaultRowHeight="15" customHeight="1" x14ac:dyDescent="0.25"/>
  <cols>
    <col min="1" max="1" width="5.140625" style="3" customWidth="1"/>
    <col min="2" max="2" width="36.5703125" style="3" customWidth="1"/>
    <col min="3" max="3" width="55.5703125" style="3" customWidth="1"/>
    <col min="4" max="4" width="29.5703125" style="3" customWidth="1"/>
    <col min="5" max="5" width="15.5703125" style="3" customWidth="1"/>
    <col min="6" max="6" width="19.7109375" style="3" bestFit="1" customWidth="1"/>
    <col min="7" max="7" width="14.42578125" style="3" customWidth="1"/>
    <col min="8" max="8" width="31.7109375" style="3" customWidth="1"/>
    <col min="9" max="11" width="8.7109375" style="3" customWidth="1"/>
    <col min="12" max="16384" width="14.42578125" style="3"/>
  </cols>
  <sheetData>
    <row r="1" spans="1:8" x14ac:dyDescent="0.25">
      <c r="A1" s="47" t="s">
        <v>13</v>
      </c>
      <c r="B1" s="48"/>
      <c r="C1" s="48"/>
      <c r="D1" s="48"/>
      <c r="E1" s="48"/>
      <c r="F1" s="48"/>
      <c r="G1" s="48"/>
      <c r="H1" s="48"/>
    </row>
    <row r="2" spans="1:8" ht="72" customHeight="1" thickBot="1" x14ac:dyDescent="0.3">
      <c r="A2" s="49" t="s">
        <v>28</v>
      </c>
      <c r="B2" s="50"/>
      <c r="C2" s="50"/>
      <c r="D2" s="50"/>
      <c r="E2" s="50"/>
      <c r="F2" s="50"/>
      <c r="G2" s="50"/>
      <c r="H2" s="51"/>
    </row>
    <row r="3" spans="1:8" x14ac:dyDescent="0.25">
      <c r="A3" s="52" t="s">
        <v>15</v>
      </c>
      <c r="B3" s="53"/>
      <c r="C3" s="53"/>
      <c r="D3" s="53"/>
      <c r="E3" s="53"/>
      <c r="F3" s="53"/>
      <c r="G3" s="53"/>
      <c r="H3" s="54"/>
    </row>
    <row r="4" spans="1:8" x14ac:dyDescent="0.25">
      <c r="A4" s="55" t="s">
        <v>29</v>
      </c>
      <c r="B4" s="56"/>
      <c r="C4" s="56"/>
      <c r="D4" s="56"/>
      <c r="E4" s="56"/>
      <c r="F4" s="56"/>
      <c r="G4" s="56"/>
      <c r="H4" s="57"/>
    </row>
    <row r="5" spans="1:8" x14ac:dyDescent="0.25">
      <c r="A5" s="44" t="s">
        <v>208</v>
      </c>
      <c r="B5" s="56"/>
      <c r="C5" s="56"/>
      <c r="D5" s="56"/>
      <c r="E5" s="56"/>
      <c r="F5" s="56"/>
      <c r="G5" s="56"/>
      <c r="H5" s="57"/>
    </row>
    <row r="6" spans="1:8" x14ac:dyDescent="0.25">
      <c r="A6" s="44" t="s">
        <v>209</v>
      </c>
      <c r="B6" s="45"/>
      <c r="C6" s="45"/>
      <c r="D6" s="45"/>
      <c r="E6" s="45"/>
      <c r="F6" s="45"/>
      <c r="G6" s="45"/>
      <c r="H6" s="46"/>
    </row>
    <row r="7" spans="1:8" ht="15.75" customHeight="1" x14ac:dyDescent="0.25">
      <c r="A7" s="44" t="s">
        <v>210</v>
      </c>
      <c r="B7" s="45"/>
      <c r="C7" s="45"/>
      <c r="D7" s="45"/>
      <c r="E7" s="45"/>
      <c r="F7" s="45"/>
      <c r="G7" s="45"/>
      <c r="H7" s="46"/>
    </row>
    <row r="8" spans="1:8" ht="15.75" customHeight="1" x14ac:dyDescent="0.25">
      <c r="A8" s="44" t="s">
        <v>211</v>
      </c>
      <c r="B8" s="45"/>
      <c r="C8" s="45"/>
      <c r="D8" s="45"/>
      <c r="E8" s="45"/>
      <c r="F8" s="45"/>
      <c r="G8" s="45"/>
      <c r="H8" s="46"/>
    </row>
    <row r="9" spans="1:8" ht="15.75" customHeight="1" x14ac:dyDescent="0.25">
      <c r="A9" s="44" t="s">
        <v>213</v>
      </c>
      <c r="B9" s="45"/>
      <c r="C9" s="45"/>
      <c r="D9" s="45"/>
      <c r="E9" s="45"/>
      <c r="F9" s="45"/>
      <c r="G9" s="45"/>
      <c r="H9" s="46"/>
    </row>
    <row r="10" spans="1:8" ht="15.75" customHeight="1" x14ac:dyDescent="0.25">
      <c r="A10" s="59" t="s">
        <v>30</v>
      </c>
      <c r="B10" s="60"/>
      <c r="C10" s="60"/>
      <c r="D10" s="60"/>
      <c r="E10" s="60"/>
      <c r="F10" s="60"/>
      <c r="G10" s="60"/>
      <c r="H10" s="61"/>
    </row>
    <row r="11" spans="1:8" ht="15.75" customHeight="1" x14ac:dyDescent="0.25">
      <c r="A11" s="62" t="s">
        <v>31</v>
      </c>
      <c r="B11" s="62"/>
      <c r="C11" s="63"/>
      <c r="D11" s="63"/>
      <c r="E11" s="63"/>
      <c r="F11" s="63"/>
      <c r="G11" s="63"/>
      <c r="H11" s="63"/>
    </row>
    <row r="12" spans="1:8" ht="15.75" customHeight="1" x14ac:dyDescent="0.25">
      <c r="A12" s="62" t="s">
        <v>32</v>
      </c>
      <c r="B12" s="62"/>
      <c r="C12" s="62"/>
      <c r="D12" s="62"/>
      <c r="E12" s="62"/>
      <c r="F12" s="62"/>
      <c r="G12" s="62"/>
      <c r="H12" s="62"/>
    </row>
    <row r="13" spans="1:8" ht="21" thickBot="1" x14ac:dyDescent="0.3">
      <c r="A13" s="64" t="s">
        <v>17</v>
      </c>
      <c r="B13" s="65"/>
      <c r="C13" s="65"/>
      <c r="D13" s="65"/>
      <c r="E13" s="65"/>
      <c r="F13" s="65"/>
      <c r="G13" s="65"/>
      <c r="H13" s="66"/>
    </row>
    <row r="14" spans="1:8" x14ac:dyDescent="0.25">
      <c r="A14" s="67" t="s">
        <v>11</v>
      </c>
      <c r="B14" s="53"/>
      <c r="C14" s="53"/>
      <c r="D14" s="53"/>
      <c r="E14" s="53"/>
      <c r="F14" s="53"/>
      <c r="G14" s="53"/>
      <c r="H14" s="54"/>
    </row>
    <row r="15" spans="1:8" x14ac:dyDescent="0.25">
      <c r="A15" s="58" t="s">
        <v>278</v>
      </c>
      <c r="B15" s="56"/>
      <c r="C15" s="56"/>
      <c r="D15" s="56"/>
      <c r="E15" s="56"/>
      <c r="F15" s="56"/>
      <c r="G15" s="56"/>
      <c r="H15" s="57"/>
    </row>
    <row r="16" spans="1:8" x14ac:dyDescent="0.25">
      <c r="A16" s="58" t="s">
        <v>279</v>
      </c>
      <c r="B16" s="56"/>
      <c r="C16" s="56"/>
      <c r="D16" s="56"/>
      <c r="E16" s="56"/>
      <c r="F16" s="56"/>
      <c r="G16" s="56"/>
      <c r="H16" s="57"/>
    </row>
    <row r="17" spans="1:8" x14ac:dyDescent="0.25">
      <c r="A17" s="58" t="s">
        <v>10</v>
      </c>
      <c r="B17" s="56"/>
      <c r="C17" s="56"/>
      <c r="D17" s="56"/>
      <c r="E17" s="56"/>
      <c r="F17" s="56"/>
      <c r="G17" s="56"/>
      <c r="H17" s="57"/>
    </row>
    <row r="18" spans="1:8" x14ac:dyDescent="0.25">
      <c r="A18" s="58" t="s">
        <v>275</v>
      </c>
      <c r="B18" s="56"/>
      <c r="C18" s="56"/>
      <c r="D18" s="56"/>
      <c r="E18" s="56"/>
      <c r="F18" s="56"/>
      <c r="G18" s="56"/>
      <c r="H18" s="57"/>
    </row>
    <row r="19" spans="1:8" ht="15" customHeight="1" x14ac:dyDescent="0.25">
      <c r="A19" s="58" t="s">
        <v>270</v>
      </c>
      <c r="B19" s="56"/>
      <c r="C19" s="56"/>
      <c r="D19" s="56"/>
      <c r="E19" s="56"/>
      <c r="F19" s="56"/>
      <c r="G19" s="56"/>
      <c r="H19" s="57"/>
    </row>
    <row r="20" spans="1:8" x14ac:dyDescent="0.25">
      <c r="A20" s="58" t="s">
        <v>280</v>
      </c>
      <c r="B20" s="56"/>
      <c r="C20" s="56"/>
      <c r="D20" s="56"/>
      <c r="E20" s="56"/>
      <c r="F20" s="56"/>
      <c r="G20" s="56"/>
      <c r="H20" s="57"/>
    </row>
    <row r="21" spans="1:8" x14ac:dyDescent="0.25">
      <c r="A21" s="58" t="s">
        <v>281</v>
      </c>
      <c r="B21" s="56"/>
      <c r="C21" s="56"/>
      <c r="D21" s="56"/>
      <c r="E21" s="56"/>
      <c r="F21" s="56"/>
      <c r="G21" s="56"/>
      <c r="H21" s="57"/>
    </row>
    <row r="22" spans="1:8" ht="24.75" customHeight="1" thickBot="1" x14ac:dyDescent="0.3">
      <c r="A22" s="70" t="s">
        <v>276</v>
      </c>
      <c r="B22" s="71"/>
      <c r="C22" s="71"/>
      <c r="D22" s="71"/>
      <c r="E22" s="71"/>
      <c r="F22" s="71"/>
      <c r="G22" s="71"/>
      <c r="H22" s="72"/>
    </row>
    <row r="23" spans="1:8" ht="45" x14ac:dyDescent="0.25">
      <c r="A23" s="26" t="s">
        <v>8</v>
      </c>
      <c r="B23" s="2" t="s">
        <v>7</v>
      </c>
      <c r="C23" s="2" t="s">
        <v>6</v>
      </c>
      <c r="D23" s="2" t="s">
        <v>5</v>
      </c>
      <c r="E23" s="2" t="s">
        <v>4</v>
      </c>
      <c r="F23" s="2" t="s">
        <v>3</v>
      </c>
      <c r="G23" s="2" t="s">
        <v>2</v>
      </c>
      <c r="H23" s="2" t="s">
        <v>14</v>
      </c>
    </row>
    <row r="24" spans="1:8" ht="209.25" customHeight="1" x14ac:dyDescent="0.25">
      <c r="A24" s="8">
        <v>1</v>
      </c>
      <c r="B24" s="27" t="s">
        <v>125</v>
      </c>
      <c r="C24" s="28" t="s">
        <v>126</v>
      </c>
      <c r="D24" s="20" t="s">
        <v>117</v>
      </c>
      <c r="E24" s="19"/>
      <c r="F24" s="20" t="s">
        <v>0</v>
      </c>
      <c r="G24" s="20">
        <v>2</v>
      </c>
      <c r="H24" s="17"/>
    </row>
    <row r="25" spans="1:8" ht="31.5" customHeight="1" x14ac:dyDescent="0.25">
      <c r="A25" s="8">
        <v>2</v>
      </c>
      <c r="B25" s="27" t="s">
        <v>43</v>
      </c>
      <c r="C25" s="27" t="s">
        <v>127</v>
      </c>
      <c r="D25" s="20" t="s">
        <v>118</v>
      </c>
      <c r="E25" s="19"/>
      <c r="F25" s="20" t="s">
        <v>0</v>
      </c>
      <c r="G25" s="20">
        <v>20</v>
      </c>
      <c r="H25" s="17"/>
    </row>
    <row r="26" spans="1:8" ht="31.5" customHeight="1" x14ac:dyDescent="0.25">
      <c r="A26" s="8">
        <v>3</v>
      </c>
      <c r="B26" s="27" t="s">
        <v>128</v>
      </c>
      <c r="C26" s="27" t="s">
        <v>129</v>
      </c>
      <c r="D26" s="20" t="s">
        <v>151</v>
      </c>
      <c r="E26" s="19"/>
      <c r="F26" s="20" t="s">
        <v>0</v>
      </c>
      <c r="G26" s="20">
        <v>2</v>
      </c>
      <c r="H26" s="17"/>
    </row>
    <row r="27" spans="1:8" s="4" customFormat="1" ht="38.25" customHeight="1" x14ac:dyDescent="0.25">
      <c r="A27" s="8">
        <v>4</v>
      </c>
      <c r="B27" s="27" t="s">
        <v>130</v>
      </c>
      <c r="C27" s="27" t="s">
        <v>131</v>
      </c>
      <c r="D27" s="20" t="s">
        <v>122</v>
      </c>
      <c r="E27" s="19"/>
      <c r="F27" s="20" t="s">
        <v>0</v>
      </c>
      <c r="G27" s="20">
        <v>7</v>
      </c>
      <c r="H27" s="17"/>
    </row>
    <row r="28" spans="1:8" s="4" customFormat="1" ht="67.5" customHeight="1" x14ac:dyDescent="0.25">
      <c r="A28" s="8">
        <v>5</v>
      </c>
      <c r="B28" s="27" t="s">
        <v>132</v>
      </c>
      <c r="C28" s="29" t="s">
        <v>133</v>
      </c>
      <c r="D28" s="20" t="s">
        <v>117</v>
      </c>
      <c r="E28" s="19"/>
      <c r="F28" s="20" t="s">
        <v>0</v>
      </c>
      <c r="G28" s="20">
        <v>2</v>
      </c>
      <c r="H28" s="17"/>
    </row>
    <row r="29" spans="1:8" s="4" customFormat="1" ht="47.25" customHeight="1" x14ac:dyDescent="0.25">
      <c r="A29" s="8">
        <v>6</v>
      </c>
      <c r="B29" s="27" t="s">
        <v>134</v>
      </c>
      <c r="C29" s="29" t="s">
        <v>135</v>
      </c>
      <c r="D29" s="20" t="s">
        <v>117</v>
      </c>
      <c r="E29" s="19"/>
      <c r="F29" s="20" t="s">
        <v>0</v>
      </c>
      <c r="G29" s="20">
        <v>2</v>
      </c>
      <c r="H29" s="17"/>
    </row>
    <row r="30" spans="1:8" s="4" customFormat="1" ht="29.25" customHeight="1" x14ac:dyDescent="0.25">
      <c r="A30" s="8">
        <v>7</v>
      </c>
      <c r="B30" s="27" t="s">
        <v>136</v>
      </c>
      <c r="C30" s="29" t="s">
        <v>137</v>
      </c>
      <c r="D30" s="20" t="s">
        <v>117</v>
      </c>
      <c r="E30" s="19"/>
      <c r="F30" s="20" t="s">
        <v>0</v>
      </c>
      <c r="G30" s="20">
        <v>2</v>
      </c>
      <c r="H30" s="17"/>
    </row>
    <row r="31" spans="1:8" s="4" customFormat="1" ht="30.75" customHeight="1" x14ac:dyDescent="0.25">
      <c r="A31" s="8">
        <v>8</v>
      </c>
      <c r="B31" s="30" t="s">
        <v>33</v>
      </c>
      <c r="C31" s="29" t="s">
        <v>138</v>
      </c>
      <c r="D31" s="20" t="s">
        <v>117</v>
      </c>
      <c r="E31" s="19"/>
      <c r="F31" s="20" t="s">
        <v>0</v>
      </c>
      <c r="G31" s="20">
        <v>6</v>
      </c>
      <c r="H31" s="17"/>
    </row>
    <row r="32" spans="1:8" s="4" customFormat="1" ht="98.25" customHeight="1" x14ac:dyDescent="0.25">
      <c r="A32" s="8">
        <v>9</v>
      </c>
      <c r="B32" s="27" t="s">
        <v>139</v>
      </c>
      <c r="C32" s="29" t="s">
        <v>148</v>
      </c>
      <c r="D32" s="20" t="s">
        <v>117</v>
      </c>
      <c r="E32" s="19"/>
      <c r="F32" s="20" t="s">
        <v>0</v>
      </c>
      <c r="G32" s="20">
        <v>2</v>
      </c>
      <c r="H32" s="17"/>
    </row>
    <row r="33" spans="1:8" s="4" customFormat="1" ht="48.75" customHeight="1" x14ac:dyDescent="0.25">
      <c r="A33" s="8">
        <v>10</v>
      </c>
      <c r="B33" s="29" t="s">
        <v>140</v>
      </c>
      <c r="C33" s="29" t="s">
        <v>149</v>
      </c>
      <c r="D33" s="20" t="s">
        <v>117</v>
      </c>
      <c r="E33" s="19"/>
      <c r="F33" s="20" t="s">
        <v>0</v>
      </c>
      <c r="G33" s="20">
        <v>2</v>
      </c>
      <c r="H33" s="17"/>
    </row>
    <row r="34" spans="1:8" s="4" customFormat="1" ht="32.25" customHeight="1" x14ac:dyDescent="0.25">
      <c r="A34" s="8">
        <v>11</v>
      </c>
      <c r="B34" s="27" t="s">
        <v>141</v>
      </c>
      <c r="C34" s="29" t="s">
        <v>142</v>
      </c>
      <c r="D34" s="20" t="s">
        <v>117</v>
      </c>
      <c r="E34" s="19"/>
      <c r="F34" s="20" t="s">
        <v>0</v>
      </c>
      <c r="G34" s="20">
        <v>1</v>
      </c>
      <c r="H34" s="17"/>
    </row>
    <row r="35" spans="1:8" s="4" customFormat="1" ht="54" customHeight="1" x14ac:dyDescent="0.25">
      <c r="A35" s="8">
        <v>12</v>
      </c>
      <c r="B35" s="27" t="s">
        <v>143</v>
      </c>
      <c r="C35" s="29" t="s">
        <v>150</v>
      </c>
      <c r="D35" s="20" t="s">
        <v>117</v>
      </c>
      <c r="E35" s="19"/>
      <c r="F35" s="20" t="s">
        <v>0</v>
      </c>
      <c r="G35" s="20">
        <v>2</v>
      </c>
      <c r="H35" s="17"/>
    </row>
    <row r="36" spans="1:8" s="4" customFormat="1" ht="30" customHeight="1" x14ac:dyDescent="0.25">
      <c r="A36" s="8">
        <v>13</v>
      </c>
      <c r="B36" s="29" t="s">
        <v>108</v>
      </c>
      <c r="C36" s="27" t="s">
        <v>109</v>
      </c>
      <c r="D36" s="20" t="s">
        <v>121</v>
      </c>
      <c r="E36" s="19"/>
      <c r="F36" s="20" t="s">
        <v>0</v>
      </c>
      <c r="G36" s="20">
        <v>8</v>
      </c>
      <c r="H36" s="17"/>
    </row>
    <row r="37" spans="1:8" s="4" customFormat="1" ht="33" customHeight="1" x14ac:dyDescent="0.25">
      <c r="A37" s="8">
        <v>14</v>
      </c>
      <c r="B37" s="27" t="s">
        <v>144</v>
      </c>
      <c r="C37" s="29" t="s">
        <v>145</v>
      </c>
      <c r="D37" s="20" t="s">
        <v>122</v>
      </c>
      <c r="E37" s="19"/>
      <c r="F37" s="20" t="s">
        <v>0</v>
      </c>
      <c r="G37" s="20">
        <v>7</v>
      </c>
      <c r="H37" s="17"/>
    </row>
    <row r="38" spans="1:8" ht="24.75" customHeight="1" x14ac:dyDescent="0.25">
      <c r="A38" s="8">
        <v>15</v>
      </c>
      <c r="B38" s="27" t="s">
        <v>146</v>
      </c>
      <c r="C38" s="29" t="s">
        <v>147</v>
      </c>
      <c r="D38" s="20" t="s">
        <v>117</v>
      </c>
      <c r="E38" s="20"/>
      <c r="F38" s="20" t="s">
        <v>0</v>
      </c>
      <c r="G38" s="20">
        <v>2</v>
      </c>
      <c r="H38" s="17"/>
    </row>
    <row r="39" spans="1:8" s="4" customFormat="1" ht="57" customHeight="1" x14ac:dyDescent="0.25">
      <c r="A39" s="8">
        <v>16</v>
      </c>
      <c r="B39" s="27" t="s">
        <v>189</v>
      </c>
      <c r="C39" s="29" t="s">
        <v>190</v>
      </c>
      <c r="D39" s="20" t="s">
        <v>117</v>
      </c>
      <c r="E39" s="20"/>
      <c r="F39" s="20" t="s">
        <v>0</v>
      </c>
      <c r="G39" s="20">
        <v>1</v>
      </c>
      <c r="H39" s="17"/>
    </row>
    <row r="40" spans="1:8" s="4" customFormat="1" ht="173.25" customHeight="1" x14ac:dyDescent="0.25">
      <c r="A40" s="8">
        <v>17</v>
      </c>
      <c r="B40" s="27" t="s">
        <v>191</v>
      </c>
      <c r="C40" s="27" t="s">
        <v>192</v>
      </c>
      <c r="D40" s="20" t="s">
        <v>117</v>
      </c>
      <c r="E40" s="20"/>
      <c r="F40" s="20" t="s">
        <v>0</v>
      </c>
      <c r="G40" s="20">
        <v>2</v>
      </c>
      <c r="H40" s="17"/>
    </row>
    <row r="41" spans="1:8" s="4" customFormat="1" ht="38.25" customHeight="1" x14ac:dyDescent="0.25">
      <c r="A41" s="8">
        <v>18</v>
      </c>
      <c r="B41" s="27" t="s">
        <v>193</v>
      </c>
      <c r="C41" s="29" t="s">
        <v>194</v>
      </c>
      <c r="D41" s="20" t="s">
        <v>117</v>
      </c>
      <c r="E41" s="20"/>
      <c r="F41" s="20" t="s">
        <v>0</v>
      </c>
      <c r="G41" s="20">
        <v>1</v>
      </c>
      <c r="H41" s="17"/>
    </row>
    <row r="42" spans="1:8" s="4" customFormat="1" ht="38.25" customHeight="1" x14ac:dyDescent="0.25">
      <c r="A42" s="8">
        <v>19</v>
      </c>
      <c r="B42" s="27" t="s">
        <v>195</v>
      </c>
      <c r="C42" s="29" t="s">
        <v>196</v>
      </c>
      <c r="D42" s="20" t="s">
        <v>117</v>
      </c>
      <c r="E42" s="20"/>
      <c r="F42" s="20" t="s">
        <v>0</v>
      </c>
      <c r="G42" s="20">
        <v>1</v>
      </c>
      <c r="H42" s="17"/>
    </row>
    <row r="43" spans="1:8" s="4" customFormat="1" ht="117" customHeight="1" x14ac:dyDescent="0.25">
      <c r="A43" s="8">
        <v>20</v>
      </c>
      <c r="B43" s="27" t="s">
        <v>197</v>
      </c>
      <c r="C43" s="29" t="s">
        <v>198</v>
      </c>
      <c r="D43" s="20" t="s">
        <v>117</v>
      </c>
      <c r="E43" s="20"/>
      <c r="F43" s="20" t="s">
        <v>0</v>
      </c>
      <c r="G43" s="20">
        <v>3</v>
      </c>
      <c r="H43" s="17"/>
    </row>
    <row r="44" spans="1:8" s="4" customFormat="1" ht="38.25" customHeight="1" x14ac:dyDescent="0.25">
      <c r="A44" s="8">
        <v>21</v>
      </c>
      <c r="B44" s="27" t="s">
        <v>199</v>
      </c>
      <c r="C44" s="27" t="s">
        <v>200</v>
      </c>
      <c r="D44" s="20" t="s">
        <v>117</v>
      </c>
      <c r="E44" s="20"/>
      <c r="F44" s="20" t="s">
        <v>0</v>
      </c>
      <c r="G44" s="20">
        <v>7</v>
      </c>
      <c r="H44" s="17"/>
    </row>
    <row r="45" spans="1:8" s="4" customFormat="1" ht="107.25" customHeight="1" x14ac:dyDescent="0.25">
      <c r="A45" s="8">
        <v>22</v>
      </c>
      <c r="B45" s="27" t="s">
        <v>201</v>
      </c>
      <c r="C45" s="29" t="s">
        <v>198</v>
      </c>
      <c r="D45" s="20" t="s">
        <v>117</v>
      </c>
      <c r="E45" s="20"/>
      <c r="F45" s="20" t="s">
        <v>0</v>
      </c>
      <c r="G45" s="20">
        <v>3</v>
      </c>
      <c r="H45" s="17"/>
    </row>
    <row r="46" spans="1:8" ht="23.25" customHeight="1" x14ac:dyDescent="0.25">
      <c r="A46" s="73" t="s">
        <v>18</v>
      </c>
      <c r="B46" s="69"/>
      <c r="C46" s="69"/>
      <c r="D46" s="69"/>
      <c r="E46" s="69"/>
      <c r="F46" s="69"/>
      <c r="G46" s="69"/>
      <c r="H46" s="69"/>
    </row>
    <row r="47" spans="1:8" ht="15.75" customHeight="1" x14ac:dyDescent="0.25">
      <c r="A47" s="74" t="s">
        <v>11</v>
      </c>
      <c r="B47" s="69"/>
      <c r="C47" s="69"/>
      <c r="D47" s="69"/>
      <c r="E47" s="69"/>
      <c r="F47" s="69"/>
      <c r="G47" s="69"/>
      <c r="H47" s="69"/>
    </row>
    <row r="48" spans="1:8" ht="15" customHeight="1" x14ac:dyDescent="0.25">
      <c r="A48" s="68" t="s">
        <v>282</v>
      </c>
      <c r="B48" s="69"/>
      <c r="C48" s="69"/>
      <c r="D48" s="69"/>
      <c r="E48" s="69"/>
      <c r="F48" s="69"/>
      <c r="G48" s="69"/>
      <c r="H48" s="69"/>
    </row>
    <row r="49" spans="1:8" ht="15" customHeight="1" x14ac:dyDescent="0.25">
      <c r="A49" s="68" t="s">
        <v>283</v>
      </c>
      <c r="B49" s="69"/>
      <c r="C49" s="69"/>
      <c r="D49" s="69"/>
      <c r="E49" s="69"/>
      <c r="F49" s="69"/>
      <c r="G49" s="69"/>
      <c r="H49" s="69"/>
    </row>
    <row r="50" spans="1:8" ht="15" customHeight="1" x14ac:dyDescent="0.25">
      <c r="A50" s="68" t="s">
        <v>10</v>
      </c>
      <c r="B50" s="69"/>
      <c r="C50" s="69"/>
      <c r="D50" s="69"/>
      <c r="E50" s="69"/>
      <c r="F50" s="69"/>
      <c r="G50" s="69"/>
      <c r="H50" s="69"/>
    </row>
    <row r="51" spans="1:8" ht="15" customHeight="1" x14ac:dyDescent="0.25">
      <c r="A51" s="68" t="s">
        <v>284</v>
      </c>
      <c r="B51" s="69"/>
      <c r="C51" s="69"/>
      <c r="D51" s="69"/>
      <c r="E51" s="69"/>
      <c r="F51" s="69"/>
      <c r="G51" s="69"/>
      <c r="H51" s="69"/>
    </row>
    <row r="52" spans="1:8" ht="15" customHeight="1" x14ac:dyDescent="0.25">
      <c r="A52" s="68" t="s">
        <v>285</v>
      </c>
      <c r="B52" s="69"/>
      <c r="C52" s="69"/>
      <c r="D52" s="69"/>
      <c r="E52" s="69"/>
      <c r="F52" s="69"/>
      <c r="G52" s="69"/>
      <c r="H52" s="69"/>
    </row>
    <row r="53" spans="1:8" ht="15" customHeight="1" x14ac:dyDescent="0.25">
      <c r="A53" s="68" t="s">
        <v>286</v>
      </c>
      <c r="B53" s="69"/>
      <c r="C53" s="69"/>
      <c r="D53" s="69"/>
      <c r="E53" s="69"/>
      <c r="F53" s="69"/>
      <c r="G53" s="69"/>
      <c r="H53" s="69"/>
    </row>
    <row r="54" spans="1:8" ht="15" customHeight="1" x14ac:dyDescent="0.25">
      <c r="A54" s="68" t="s">
        <v>287</v>
      </c>
      <c r="B54" s="69"/>
      <c r="C54" s="69"/>
      <c r="D54" s="69"/>
      <c r="E54" s="69"/>
      <c r="F54" s="69"/>
      <c r="G54" s="69"/>
      <c r="H54" s="69"/>
    </row>
    <row r="55" spans="1:8" ht="15.75" customHeight="1" x14ac:dyDescent="0.25">
      <c r="A55" s="68" t="s">
        <v>271</v>
      </c>
      <c r="B55" s="69"/>
      <c r="C55" s="69"/>
      <c r="D55" s="69"/>
      <c r="E55" s="69"/>
      <c r="F55" s="69"/>
      <c r="G55" s="69"/>
      <c r="H55" s="69"/>
    </row>
    <row r="56" spans="1:8" ht="45" x14ac:dyDescent="0.25">
      <c r="A56" s="11" t="s">
        <v>8</v>
      </c>
      <c r="B56" s="11" t="s">
        <v>7</v>
      </c>
      <c r="C56" s="11" t="s">
        <v>6</v>
      </c>
      <c r="D56" s="11" t="s">
        <v>5</v>
      </c>
      <c r="E56" s="11" t="s">
        <v>4</v>
      </c>
      <c r="F56" s="11" t="s">
        <v>3</v>
      </c>
      <c r="G56" s="11" t="s">
        <v>2</v>
      </c>
      <c r="H56" s="11" t="s">
        <v>14</v>
      </c>
    </row>
    <row r="57" spans="1:8" ht="27" customHeight="1" x14ac:dyDescent="0.25">
      <c r="A57" s="11">
        <v>1</v>
      </c>
      <c r="B57" s="27" t="s">
        <v>152</v>
      </c>
      <c r="C57" s="27" t="s">
        <v>153</v>
      </c>
      <c r="D57" s="11" t="s">
        <v>154</v>
      </c>
      <c r="E57" s="11"/>
      <c r="F57" s="11" t="s">
        <v>0</v>
      </c>
      <c r="G57" s="11">
        <v>1</v>
      </c>
      <c r="H57" s="17"/>
    </row>
    <row r="58" spans="1:8" ht="44.25" customHeight="1" x14ac:dyDescent="0.25">
      <c r="A58" s="11">
        <v>2</v>
      </c>
      <c r="B58" s="27" t="s">
        <v>155</v>
      </c>
      <c r="C58" s="27" t="s">
        <v>156</v>
      </c>
      <c r="D58" s="11" t="s">
        <v>151</v>
      </c>
      <c r="E58" s="11"/>
      <c r="F58" s="11" t="s">
        <v>0</v>
      </c>
      <c r="G58" s="11">
        <v>7</v>
      </c>
      <c r="H58" s="17"/>
    </row>
    <row r="59" spans="1:8" ht="30.75" customHeight="1" x14ac:dyDescent="0.25">
      <c r="A59" s="11">
        <v>3</v>
      </c>
      <c r="B59" s="27" t="s">
        <v>157</v>
      </c>
      <c r="C59" s="29" t="s">
        <v>164</v>
      </c>
      <c r="D59" s="20" t="s">
        <v>151</v>
      </c>
      <c r="E59" s="11"/>
      <c r="F59" s="11" t="s">
        <v>0</v>
      </c>
      <c r="G59" s="11">
        <v>14</v>
      </c>
      <c r="H59" s="17"/>
    </row>
    <row r="60" spans="1:8" ht="32.25" customHeight="1" x14ac:dyDescent="0.25">
      <c r="A60" s="11">
        <v>4</v>
      </c>
      <c r="B60" s="27" t="s">
        <v>158</v>
      </c>
      <c r="C60" s="27" t="s">
        <v>159</v>
      </c>
      <c r="D60" s="20" t="s">
        <v>151</v>
      </c>
      <c r="E60" s="11"/>
      <c r="F60" s="11" t="s">
        <v>0</v>
      </c>
      <c r="G60" s="11">
        <v>2</v>
      </c>
      <c r="H60" s="17"/>
    </row>
    <row r="61" spans="1:8" ht="33" customHeight="1" x14ac:dyDescent="0.25">
      <c r="A61" s="11">
        <v>5</v>
      </c>
      <c r="B61" s="27" t="s">
        <v>160</v>
      </c>
      <c r="C61" s="27" t="s">
        <v>161</v>
      </c>
      <c r="D61" s="20" t="s">
        <v>151</v>
      </c>
      <c r="E61" s="11"/>
      <c r="F61" s="11" t="s">
        <v>0</v>
      </c>
      <c r="G61" s="31">
        <v>4</v>
      </c>
      <c r="H61" s="17"/>
    </row>
    <row r="62" spans="1:8" ht="28.5" customHeight="1" x14ac:dyDescent="0.25">
      <c r="A62" s="11">
        <v>6</v>
      </c>
      <c r="B62" s="27" t="s">
        <v>162</v>
      </c>
      <c r="C62" s="27" t="s">
        <v>163</v>
      </c>
      <c r="D62" s="20" t="s">
        <v>121</v>
      </c>
      <c r="E62" s="11"/>
      <c r="F62" s="11" t="s">
        <v>0</v>
      </c>
      <c r="G62" s="11">
        <v>1</v>
      </c>
      <c r="H62" s="17"/>
    </row>
    <row r="63" spans="1:8" ht="23.25" customHeight="1" x14ac:dyDescent="0.25">
      <c r="A63" s="73" t="s">
        <v>19</v>
      </c>
      <c r="B63" s="69"/>
      <c r="C63" s="69"/>
      <c r="D63" s="69"/>
      <c r="E63" s="69"/>
      <c r="F63" s="69"/>
      <c r="G63" s="69"/>
      <c r="H63" s="69"/>
    </row>
    <row r="64" spans="1:8" ht="15.75" customHeight="1" x14ac:dyDescent="0.25">
      <c r="A64" s="74" t="s">
        <v>11</v>
      </c>
      <c r="B64" s="69"/>
      <c r="C64" s="69"/>
      <c r="D64" s="69"/>
      <c r="E64" s="69"/>
      <c r="F64" s="69"/>
      <c r="G64" s="69"/>
      <c r="H64" s="69"/>
    </row>
    <row r="65" spans="1:8" ht="15" customHeight="1" x14ac:dyDescent="0.25">
      <c r="A65" s="68" t="s">
        <v>288</v>
      </c>
      <c r="B65" s="69"/>
      <c r="C65" s="69"/>
      <c r="D65" s="69"/>
      <c r="E65" s="69"/>
      <c r="F65" s="69"/>
      <c r="G65" s="69"/>
      <c r="H65" s="69"/>
    </row>
    <row r="66" spans="1:8" ht="15" customHeight="1" x14ac:dyDescent="0.25">
      <c r="A66" s="68" t="s">
        <v>283</v>
      </c>
      <c r="B66" s="69"/>
      <c r="C66" s="69"/>
      <c r="D66" s="69"/>
      <c r="E66" s="69"/>
      <c r="F66" s="69"/>
      <c r="G66" s="69"/>
      <c r="H66" s="69"/>
    </row>
    <row r="67" spans="1:8" ht="15" customHeight="1" x14ac:dyDescent="0.25">
      <c r="A67" s="68" t="s">
        <v>10</v>
      </c>
      <c r="B67" s="69"/>
      <c r="C67" s="69"/>
      <c r="D67" s="69"/>
      <c r="E67" s="69"/>
      <c r="F67" s="69"/>
      <c r="G67" s="69"/>
      <c r="H67" s="69"/>
    </row>
    <row r="68" spans="1:8" ht="15" customHeight="1" x14ac:dyDescent="0.25">
      <c r="A68" s="68" t="s">
        <v>277</v>
      </c>
      <c r="B68" s="69"/>
      <c r="C68" s="69"/>
      <c r="D68" s="69"/>
      <c r="E68" s="69"/>
      <c r="F68" s="69"/>
      <c r="G68" s="69"/>
      <c r="H68" s="69"/>
    </row>
    <row r="69" spans="1:8" ht="15" customHeight="1" x14ac:dyDescent="0.25">
      <c r="A69" s="68" t="s">
        <v>285</v>
      </c>
      <c r="B69" s="69"/>
      <c r="C69" s="69"/>
      <c r="D69" s="69"/>
      <c r="E69" s="69"/>
      <c r="F69" s="69"/>
      <c r="G69" s="69"/>
      <c r="H69" s="69"/>
    </row>
    <row r="70" spans="1:8" ht="15" customHeight="1" x14ac:dyDescent="0.25">
      <c r="A70" s="68" t="s">
        <v>289</v>
      </c>
      <c r="B70" s="69"/>
      <c r="C70" s="69"/>
      <c r="D70" s="69"/>
      <c r="E70" s="69"/>
      <c r="F70" s="69"/>
      <c r="G70" s="69"/>
      <c r="H70" s="69"/>
    </row>
    <row r="71" spans="1:8" ht="15" customHeight="1" x14ac:dyDescent="0.25">
      <c r="A71" s="68" t="s">
        <v>287</v>
      </c>
      <c r="B71" s="69"/>
      <c r="C71" s="69"/>
      <c r="D71" s="69"/>
      <c r="E71" s="69"/>
      <c r="F71" s="69"/>
      <c r="G71" s="69"/>
      <c r="H71" s="69"/>
    </row>
    <row r="72" spans="1:8" ht="15.75" customHeight="1" x14ac:dyDescent="0.25">
      <c r="A72" s="68" t="s">
        <v>271</v>
      </c>
      <c r="B72" s="69"/>
      <c r="C72" s="69"/>
      <c r="D72" s="69"/>
      <c r="E72" s="69"/>
      <c r="F72" s="69"/>
      <c r="G72" s="69"/>
      <c r="H72" s="69"/>
    </row>
    <row r="73" spans="1:8" ht="45" x14ac:dyDescent="0.25">
      <c r="A73" s="23" t="s">
        <v>8</v>
      </c>
      <c r="B73" s="11" t="s">
        <v>7</v>
      </c>
      <c r="C73" s="11" t="s">
        <v>6</v>
      </c>
      <c r="D73" s="11" t="s">
        <v>5</v>
      </c>
      <c r="E73" s="11" t="s">
        <v>4</v>
      </c>
      <c r="F73" s="11" t="s">
        <v>3</v>
      </c>
      <c r="G73" s="11" t="s">
        <v>2</v>
      </c>
      <c r="H73" s="11" t="s">
        <v>14</v>
      </c>
    </row>
    <row r="74" spans="1:8" ht="75" customHeight="1" x14ac:dyDescent="0.25">
      <c r="A74" s="32"/>
      <c r="B74" s="33" t="s">
        <v>165</v>
      </c>
      <c r="C74" s="27" t="s">
        <v>166</v>
      </c>
      <c r="D74" s="20" t="s">
        <v>154</v>
      </c>
      <c r="E74" s="20"/>
      <c r="F74" s="20" t="s">
        <v>0</v>
      </c>
      <c r="G74" s="20">
        <v>2</v>
      </c>
      <c r="H74" s="17"/>
    </row>
    <row r="75" spans="1:8" ht="50.25" customHeight="1" x14ac:dyDescent="0.25">
      <c r="A75" s="32"/>
      <c r="B75" s="27" t="s">
        <v>167</v>
      </c>
      <c r="C75" s="27" t="s">
        <v>168</v>
      </c>
      <c r="D75" s="20" t="s">
        <v>154</v>
      </c>
      <c r="E75" s="20"/>
      <c r="F75" s="20" t="s">
        <v>0</v>
      </c>
      <c r="G75" s="20">
        <v>2</v>
      </c>
      <c r="H75" s="17"/>
    </row>
    <row r="76" spans="1:8" ht="52.5" customHeight="1" x14ac:dyDescent="0.25">
      <c r="A76" s="32"/>
      <c r="B76" s="30" t="s">
        <v>169</v>
      </c>
      <c r="C76" s="27" t="s">
        <v>172</v>
      </c>
      <c r="D76" s="20" t="s">
        <v>154</v>
      </c>
      <c r="E76" s="20"/>
      <c r="F76" s="20" t="s">
        <v>0</v>
      </c>
      <c r="G76" s="20">
        <v>1</v>
      </c>
      <c r="H76" s="17"/>
    </row>
    <row r="77" spans="1:8" ht="45.75" customHeight="1" x14ac:dyDescent="0.25">
      <c r="A77" s="32"/>
      <c r="B77" s="30" t="s">
        <v>170</v>
      </c>
      <c r="C77" s="27" t="s">
        <v>171</v>
      </c>
      <c r="D77" s="20" t="s">
        <v>154</v>
      </c>
      <c r="E77" s="20"/>
      <c r="F77" s="20" t="s">
        <v>0</v>
      </c>
      <c r="G77" s="20">
        <v>1</v>
      </c>
      <c r="H77" s="17"/>
    </row>
    <row r="78" spans="1:8" s="4" customFormat="1" ht="29.25" customHeight="1" x14ac:dyDescent="0.25">
      <c r="A78" s="32"/>
      <c r="B78" s="27" t="s">
        <v>152</v>
      </c>
      <c r="C78" s="27" t="s">
        <v>153</v>
      </c>
      <c r="D78" s="20" t="s">
        <v>154</v>
      </c>
      <c r="E78" s="20"/>
      <c r="F78" s="20" t="s">
        <v>0</v>
      </c>
      <c r="G78" s="20">
        <v>1</v>
      </c>
      <c r="H78" s="17"/>
    </row>
    <row r="79" spans="1:8" s="4" customFormat="1" ht="44.25" customHeight="1" x14ac:dyDescent="0.25">
      <c r="A79" s="32"/>
      <c r="B79" s="27" t="s">
        <v>173</v>
      </c>
      <c r="C79" s="27" t="s">
        <v>156</v>
      </c>
      <c r="D79" s="20" t="s">
        <v>151</v>
      </c>
      <c r="E79" s="20"/>
      <c r="F79" s="20" t="s">
        <v>0</v>
      </c>
      <c r="G79" s="20">
        <v>6</v>
      </c>
      <c r="H79" s="17"/>
    </row>
    <row r="80" spans="1:8" s="4" customFormat="1" ht="32.25" customHeight="1" x14ac:dyDescent="0.25">
      <c r="A80" s="32"/>
      <c r="B80" s="33" t="s">
        <v>174</v>
      </c>
      <c r="C80" s="27" t="s">
        <v>164</v>
      </c>
      <c r="D80" s="20" t="s">
        <v>151</v>
      </c>
      <c r="E80" s="20"/>
      <c r="F80" s="20" t="s">
        <v>0</v>
      </c>
      <c r="G80" s="20">
        <v>12</v>
      </c>
      <c r="H80" s="17"/>
    </row>
    <row r="81" spans="1:8" s="4" customFormat="1" ht="36.75" customHeight="1" x14ac:dyDescent="0.25">
      <c r="A81" s="32"/>
      <c r="B81" s="27" t="s">
        <v>158</v>
      </c>
      <c r="C81" s="27" t="s">
        <v>159</v>
      </c>
      <c r="D81" s="20" t="s">
        <v>151</v>
      </c>
      <c r="E81" s="20"/>
      <c r="F81" s="20" t="s">
        <v>0</v>
      </c>
      <c r="G81" s="20">
        <v>2</v>
      </c>
      <c r="H81" s="17"/>
    </row>
    <row r="82" spans="1:8" s="4" customFormat="1" ht="36.75" customHeight="1" x14ac:dyDescent="0.25">
      <c r="A82" s="32"/>
      <c r="B82" s="27" t="s">
        <v>160</v>
      </c>
      <c r="C82" s="27" t="s">
        <v>161</v>
      </c>
      <c r="D82" s="20" t="s">
        <v>151</v>
      </c>
      <c r="E82" s="20"/>
      <c r="F82" s="20" t="s">
        <v>0</v>
      </c>
      <c r="G82" s="20">
        <v>3</v>
      </c>
      <c r="H82" s="17"/>
    </row>
    <row r="83" spans="1:8" s="4" customFormat="1" ht="29.25" customHeight="1" x14ac:dyDescent="0.25">
      <c r="A83" s="32"/>
      <c r="B83" s="27" t="s">
        <v>162</v>
      </c>
      <c r="C83" s="27" t="s">
        <v>163</v>
      </c>
      <c r="D83" s="20" t="s">
        <v>121</v>
      </c>
      <c r="E83" s="20"/>
      <c r="F83" s="20" t="s">
        <v>0</v>
      </c>
      <c r="G83" s="20">
        <v>2</v>
      </c>
      <c r="H83" s="17"/>
    </row>
    <row r="84" spans="1:8" ht="15.75" customHeight="1" x14ac:dyDescent="0.25">
      <c r="A84" s="32"/>
      <c r="B84" s="34"/>
      <c r="C84" s="35"/>
      <c r="D84" s="20"/>
      <c r="E84" s="20"/>
      <c r="F84" s="20"/>
      <c r="G84" s="20"/>
      <c r="H84" s="17"/>
    </row>
    <row r="85" spans="1:8" ht="15.75" customHeight="1" x14ac:dyDescent="0.25">
      <c r="A85" s="73" t="s">
        <v>9</v>
      </c>
      <c r="B85" s="69"/>
      <c r="C85" s="69"/>
      <c r="D85" s="69"/>
      <c r="E85" s="69"/>
      <c r="F85" s="69"/>
      <c r="G85" s="69"/>
      <c r="H85" s="69"/>
    </row>
    <row r="86" spans="1:8" ht="45" x14ac:dyDescent="0.25">
      <c r="A86" s="23" t="s">
        <v>8</v>
      </c>
      <c r="B86" s="11" t="s">
        <v>7</v>
      </c>
      <c r="C86" s="11" t="s">
        <v>6</v>
      </c>
      <c r="D86" s="11" t="s">
        <v>5</v>
      </c>
      <c r="E86" s="11" t="s">
        <v>4</v>
      </c>
      <c r="F86" s="11" t="s">
        <v>3</v>
      </c>
      <c r="G86" s="11" t="s">
        <v>2</v>
      </c>
      <c r="H86" s="11" t="s">
        <v>14</v>
      </c>
    </row>
    <row r="87" spans="1:8" ht="255" customHeight="1" x14ac:dyDescent="0.25">
      <c r="A87" s="36">
        <v>1</v>
      </c>
      <c r="B87" s="18" t="s">
        <v>204</v>
      </c>
      <c r="C87" s="18" t="s">
        <v>205</v>
      </c>
      <c r="D87" s="20" t="s">
        <v>1</v>
      </c>
      <c r="E87" s="20"/>
      <c r="F87" s="20" t="s">
        <v>0</v>
      </c>
      <c r="G87" s="20">
        <v>1</v>
      </c>
      <c r="H87" s="17"/>
    </row>
    <row r="88" spans="1:8" ht="109.5" customHeight="1" x14ac:dyDescent="0.25">
      <c r="A88" s="37">
        <v>2</v>
      </c>
      <c r="B88" s="38" t="s">
        <v>175</v>
      </c>
      <c r="C88" s="27" t="s">
        <v>176</v>
      </c>
      <c r="D88" s="20" t="s">
        <v>1</v>
      </c>
      <c r="E88" s="20"/>
      <c r="F88" s="20" t="s">
        <v>0</v>
      </c>
      <c r="G88" s="39">
        <v>1</v>
      </c>
      <c r="H88" s="17"/>
    </row>
    <row r="89" spans="1:8" ht="54.75" customHeight="1" x14ac:dyDescent="0.25">
      <c r="A89" s="32">
        <v>3</v>
      </c>
      <c r="B89" s="18" t="s">
        <v>202</v>
      </c>
      <c r="C89" s="18" t="s">
        <v>203</v>
      </c>
      <c r="D89" s="20" t="s">
        <v>1</v>
      </c>
      <c r="E89" s="20"/>
      <c r="F89" s="20" t="s">
        <v>0</v>
      </c>
      <c r="G89" s="20">
        <v>1</v>
      </c>
      <c r="H89" s="17"/>
    </row>
    <row r="90" spans="1:8" ht="20.25" x14ac:dyDescent="0.25">
      <c r="A90" s="75" t="s">
        <v>16</v>
      </c>
      <c r="B90" s="76"/>
      <c r="C90" s="76"/>
      <c r="D90" s="76"/>
      <c r="E90" s="76"/>
      <c r="F90" s="76"/>
      <c r="G90" s="76"/>
      <c r="H90" s="76"/>
    </row>
    <row r="91" spans="1:8" x14ac:dyDescent="0.25">
      <c r="A91" s="74" t="s">
        <v>11</v>
      </c>
      <c r="B91" s="69"/>
      <c r="C91" s="69"/>
      <c r="D91" s="69"/>
      <c r="E91" s="69"/>
      <c r="F91" s="69"/>
      <c r="G91" s="69"/>
      <c r="H91" s="69"/>
    </row>
    <row r="92" spans="1:8" x14ac:dyDescent="0.25">
      <c r="A92" s="68" t="s">
        <v>274</v>
      </c>
      <c r="B92" s="69"/>
      <c r="C92" s="69"/>
      <c r="D92" s="69"/>
      <c r="E92" s="69"/>
      <c r="F92" s="69"/>
      <c r="G92" s="69"/>
      <c r="H92" s="69"/>
    </row>
    <row r="93" spans="1:8" x14ac:dyDescent="0.25">
      <c r="A93" s="68" t="s">
        <v>279</v>
      </c>
      <c r="B93" s="69"/>
      <c r="C93" s="69"/>
      <c r="D93" s="69"/>
      <c r="E93" s="69"/>
      <c r="F93" s="69"/>
      <c r="G93" s="69"/>
      <c r="H93" s="69"/>
    </row>
    <row r="94" spans="1:8" x14ac:dyDescent="0.25">
      <c r="A94" s="68" t="s">
        <v>10</v>
      </c>
      <c r="B94" s="69"/>
      <c r="C94" s="69"/>
      <c r="D94" s="69"/>
      <c r="E94" s="69"/>
      <c r="F94" s="69"/>
      <c r="G94" s="69"/>
      <c r="H94" s="69"/>
    </row>
    <row r="95" spans="1:8" x14ac:dyDescent="0.25">
      <c r="A95" s="68" t="s">
        <v>290</v>
      </c>
      <c r="B95" s="69"/>
      <c r="C95" s="69"/>
      <c r="D95" s="69"/>
      <c r="E95" s="69"/>
      <c r="F95" s="69"/>
      <c r="G95" s="69"/>
      <c r="H95" s="69"/>
    </row>
    <row r="96" spans="1:8" ht="15" customHeight="1" x14ac:dyDescent="0.25">
      <c r="A96" s="68" t="s">
        <v>285</v>
      </c>
      <c r="B96" s="69"/>
      <c r="C96" s="69"/>
      <c r="D96" s="69"/>
      <c r="E96" s="69"/>
      <c r="F96" s="69"/>
      <c r="G96" s="69"/>
      <c r="H96" s="69"/>
    </row>
    <row r="97" spans="1:8" x14ac:dyDescent="0.25">
      <c r="A97" s="68" t="s">
        <v>291</v>
      </c>
      <c r="B97" s="69"/>
      <c r="C97" s="69"/>
      <c r="D97" s="69"/>
      <c r="E97" s="69"/>
      <c r="F97" s="69"/>
      <c r="G97" s="69"/>
      <c r="H97" s="69"/>
    </row>
    <row r="98" spans="1:8" x14ac:dyDescent="0.25">
      <c r="A98" s="68" t="s">
        <v>287</v>
      </c>
      <c r="B98" s="69"/>
      <c r="C98" s="69"/>
      <c r="D98" s="69"/>
      <c r="E98" s="69"/>
      <c r="F98" s="69"/>
      <c r="G98" s="69"/>
      <c r="H98" s="69"/>
    </row>
    <row r="99" spans="1:8" x14ac:dyDescent="0.25">
      <c r="A99" s="68" t="s">
        <v>271</v>
      </c>
      <c r="B99" s="69"/>
      <c r="C99" s="69"/>
      <c r="D99" s="69"/>
      <c r="E99" s="69"/>
      <c r="F99" s="69"/>
      <c r="G99" s="69"/>
      <c r="H99" s="69"/>
    </row>
    <row r="100" spans="1:8" ht="45" x14ac:dyDescent="0.25">
      <c r="A100" s="23" t="s">
        <v>8</v>
      </c>
      <c r="B100" s="11" t="s">
        <v>7</v>
      </c>
      <c r="C100" s="11" t="s">
        <v>6</v>
      </c>
      <c r="D100" s="11" t="s">
        <v>5</v>
      </c>
      <c r="E100" s="11" t="s">
        <v>4</v>
      </c>
      <c r="F100" s="11" t="s">
        <v>3</v>
      </c>
      <c r="G100" s="11" t="s">
        <v>2</v>
      </c>
      <c r="H100" s="11" t="s">
        <v>14</v>
      </c>
    </row>
    <row r="101" spans="1:8" ht="45.75" customHeight="1" x14ac:dyDescent="0.25">
      <c r="A101" s="32">
        <v>1</v>
      </c>
      <c r="B101" s="30" t="s">
        <v>33</v>
      </c>
      <c r="C101" s="29" t="s">
        <v>138</v>
      </c>
      <c r="D101" s="20" t="s">
        <v>117</v>
      </c>
      <c r="E101" s="24"/>
      <c r="F101" s="20" t="s">
        <v>0</v>
      </c>
      <c r="G101" s="20">
        <v>3</v>
      </c>
      <c r="H101" s="17"/>
    </row>
    <row r="102" spans="1:8" ht="45" customHeight="1" x14ac:dyDescent="0.25">
      <c r="A102" s="32">
        <v>2</v>
      </c>
      <c r="B102" s="27" t="s">
        <v>39</v>
      </c>
      <c r="C102" s="40" t="s">
        <v>40</v>
      </c>
      <c r="D102" s="20" t="s">
        <v>117</v>
      </c>
      <c r="E102" s="24"/>
      <c r="F102" s="20" t="s">
        <v>0</v>
      </c>
      <c r="G102" s="20">
        <v>1</v>
      </c>
      <c r="H102" s="17"/>
    </row>
    <row r="103" spans="1:8" ht="38.25" customHeight="1" x14ac:dyDescent="0.25">
      <c r="A103" s="32">
        <v>3</v>
      </c>
      <c r="B103" s="27" t="s">
        <v>177</v>
      </c>
      <c r="C103" s="40" t="s">
        <v>178</v>
      </c>
      <c r="D103" s="20" t="s">
        <v>117</v>
      </c>
      <c r="E103" s="24"/>
      <c r="F103" s="20" t="s">
        <v>0</v>
      </c>
      <c r="G103" s="20">
        <v>1</v>
      </c>
      <c r="H103" s="17"/>
    </row>
    <row r="104" spans="1:8" ht="79.5" customHeight="1" x14ac:dyDescent="0.25">
      <c r="A104" s="32">
        <v>4</v>
      </c>
      <c r="B104" s="27" t="s">
        <v>53</v>
      </c>
      <c r="C104" s="29" t="s">
        <v>54</v>
      </c>
      <c r="D104" s="20" t="s">
        <v>117</v>
      </c>
      <c r="E104" s="24"/>
      <c r="F104" s="20" t="s">
        <v>0</v>
      </c>
      <c r="G104" s="20">
        <v>3</v>
      </c>
      <c r="H104" s="17"/>
    </row>
    <row r="105" spans="1:8" ht="63" customHeight="1" x14ac:dyDescent="0.25">
      <c r="A105" s="32">
        <v>5</v>
      </c>
      <c r="B105" s="41" t="s">
        <v>179</v>
      </c>
      <c r="C105" s="41" t="s">
        <v>186</v>
      </c>
      <c r="D105" s="20" t="s">
        <v>117</v>
      </c>
      <c r="E105" s="24"/>
      <c r="F105" s="20" t="s">
        <v>0</v>
      </c>
      <c r="G105" s="20">
        <v>2</v>
      </c>
      <c r="H105" s="17"/>
    </row>
    <row r="106" spans="1:8" s="4" customFormat="1" ht="36" customHeight="1" x14ac:dyDescent="0.25">
      <c r="A106" s="32">
        <v>6</v>
      </c>
      <c r="B106" s="41" t="s">
        <v>180</v>
      </c>
      <c r="C106" s="27" t="s">
        <v>181</v>
      </c>
      <c r="D106" s="20" t="s">
        <v>117</v>
      </c>
      <c r="E106" s="24"/>
      <c r="F106" s="20" t="s">
        <v>0</v>
      </c>
      <c r="G106" s="20">
        <v>1</v>
      </c>
      <c r="H106" s="17"/>
    </row>
    <row r="107" spans="1:8" s="4" customFormat="1" ht="30.75" customHeight="1" x14ac:dyDescent="0.25">
      <c r="A107" s="32">
        <v>7</v>
      </c>
      <c r="B107" s="27" t="s">
        <v>61</v>
      </c>
      <c r="C107" s="27" t="s">
        <v>62</v>
      </c>
      <c r="D107" s="20" t="s">
        <v>117</v>
      </c>
      <c r="E107" s="24"/>
      <c r="F107" s="20" t="s">
        <v>0</v>
      </c>
      <c r="G107" s="20">
        <v>1</v>
      </c>
      <c r="H107" s="17"/>
    </row>
    <row r="108" spans="1:8" s="4" customFormat="1" ht="27" customHeight="1" x14ac:dyDescent="0.25">
      <c r="A108" s="32">
        <v>8</v>
      </c>
      <c r="B108" s="27" t="s">
        <v>55</v>
      </c>
      <c r="C108" s="27" t="s">
        <v>187</v>
      </c>
      <c r="D108" s="20" t="s">
        <v>117</v>
      </c>
      <c r="E108" s="24"/>
      <c r="F108" s="20" t="s">
        <v>0</v>
      </c>
      <c r="G108" s="20">
        <v>2</v>
      </c>
      <c r="H108" s="17"/>
    </row>
    <row r="109" spans="1:8" s="4" customFormat="1" ht="30.75" customHeight="1" x14ac:dyDescent="0.25">
      <c r="A109" s="32">
        <v>9</v>
      </c>
      <c r="B109" s="41" t="s">
        <v>182</v>
      </c>
      <c r="C109" s="27" t="s">
        <v>188</v>
      </c>
      <c r="D109" s="20" t="s">
        <v>122</v>
      </c>
      <c r="E109" s="24"/>
      <c r="F109" s="20" t="s">
        <v>124</v>
      </c>
      <c r="G109" s="20">
        <v>1</v>
      </c>
      <c r="H109" s="17"/>
    </row>
    <row r="110" spans="1:8" s="4" customFormat="1" ht="38.25" customHeight="1" x14ac:dyDescent="0.25">
      <c r="A110" s="32">
        <v>10</v>
      </c>
      <c r="B110" s="27" t="s">
        <v>183</v>
      </c>
      <c r="C110" s="42" t="s">
        <v>83</v>
      </c>
      <c r="D110" s="20" t="s">
        <v>122</v>
      </c>
      <c r="E110" s="24"/>
      <c r="F110" s="20" t="s">
        <v>124</v>
      </c>
      <c r="G110" s="20">
        <v>1</v>
      </c>
      <c r="H110" s="17"/>
    </row>
    <row r="111" spans="1:8" s="4" customFormat="1" ht="24.75" customHeight="1" x14ac:dyDescent="0.25">
      <c r="A111" s="32">
        <v>11</v>
      </c>
      <c r="B111" s="41" t="s">
        <v>184</v>
      </c>
      <c r="C111" s="27" t="s">
        <v>185</v>
      </c>
      <c r="D111" s="20" t="s">
        <v>122</v>
      </c>
      <c r="E111" s="24"/>
      <c r="F111" s="20" t="s">
        <v>0</v>
      </c>
      <c r="G111" s="20">
        <v>10</v>
      </c>
      <c r="H111" s="17"/>
    </row>
    <row r="112" spans="1:8" s="4" customFormat="1" ht="39.75" customHeight="1" x14ac:dyDescent="0.25">
      <c r="A112" s="32">
        <v>12</v>
      </c>
      <c r="B112" s="27" t="s">
        <v>155</v>
      </c>
      <c r="C112" s="27" t="s">
        <v>156</v>
      </c>
      <c r="D112" s="20" t="s">
        <v>151</v>
      </c>
      <c r="E112" s="20"/>
      <c r="F112" s="20" t="s">
        <v>0</v>
      </c>
      <c r="G112" s="20">
        <v>1</v>
      </c>
      <c r="H112" s="17"/>
    </row>
    <row r="113" spans="1:8" s="4" customFormat="1" ht="33" customHeight="1" x14ac:dyDescent="0.25">
      <c r="A113" s="32">
        <v>13</v>
      </c>
      <c r="B113" s="27" t="s">
        <v>157</v>
      </c>
      <c r="C113" s="29" t="s">
        <v>164</v>
      </c>
      <c r="D113" s="20" t="s">
        <v>151</v>
      </c>
      <c r="E113" s="20"/>
      <c r="F113" s="20" t="s">
        <v>0</v>
      </c>
      <c r="G113" s="20">
        <v>1</v>
      </c>
      <c r="H113" s="17"/>
    </row>
    <row r="114" spans="1:8" s="4" customFormat="1" ht="30.75" customHeight="1" x14ac:dyDescent="0.25">
      <c r="A114" s="32">
        <v>14</v>
      </c>
      <c r="B114" s="27" t="s">
        <v>162</v>
      </c>
      <c r="C114" s="27" t="s">
        <v>163</v>
      </c>
      <c r="D114" s="20" t="s">
        <v>121</v>
      </c>
      <c r="E114" s="20"/>
      <c r="F114" s="20" t="s">
        <v>0</v>
      </c>
      <c r="G114" s="20">
        <v>2</v>
      </c>
      <c r="H114" s="17"/>
    </row>
  </sheetData>
  <mergeCells count="54">
    <mergeCell ref="A98:H98"/>
    <mergeCell ref="A99:H99"/>
    <mergeCell ref="A92:H92"/>
    <mergeCell ref="A93:H93"/>
    <mergeCell ref="A94:H94"/>
    <mergeCell ref="A95:H95"/>
    <mergeCell ref="A96:H96"/>
    <mergeCell ref="A97:H97"/>
    <mergeCell ref="A71:H71"/>
    <mergeCell ref="A72:H72"/>
    <mergeCell ref="A85:H85"/>
    <mergeCell ref="A90:H90"/>
    <mergeCell ref="A91:H91"/>
    <mergeCell ref="A70:H70"/>
    <mergeCell ref="A52:H52"/>
    <mergeCell ref="A53:H53"/>
    <mergeCell ref="A54:H54"/>
    <mergeCell ref="A55:H55"/>
    <mergeCell ref="A63:H63"/>
    <mergeCell ref="A64:H64"/>
    <mergeCell ref="A65:H65"/>
    <mergeCell ref="A66:H66"/>
    <mergeCell ref="A67:H67"/>
    <mergeCell ref="A68:H68"/>
    <mergeCell ref="A69:H69"/>
    <mergeCell ref="A51:H51"/>
    <mergeCell ref="A18:H18"/>
    <mergeCell ref="A19:H19"/>
    <mergeCell ref="A20:H20"/>
    <mergeCell ref="A21:H21"/>
    <mergeCell ref="A22:H22"/>
    <mergeCell ref="A46:H46"/>
    <mergeCell ref="A47:H47"/>
    <mergeCell ref="A48:H48"/>
    <mergeCell ref="A49:H49"/>
    <mergeCell ref="A50:H50"/>
    <mergeCell ref="A17:H17"/>
    <mergeCell ref="A7:H7"/>
    <mergeCell ref="A8:H8"/>
    <mergeCell ref="A9:H9"/>
    <mergeCell ref="A10:H10"/>
    <mergeCell ref="A11:B11"/>
    <mergeCell ref="C11:H11"/>
    <mergeCell ref="A12:H12"/>
    <mergeCell ref="A13:H13"/>
    <mergeCell ref="A14:H14"/>
    <mergeCell ref="A15:H15"/>
    <mergeCell ref="A16:H16"/>
    <mergeCell ref="A6:H6"/>
    <mergeCell ref="A1:H1"/>
    <mergeCell ref="A2:H2"/>
    <mergeCell ref="A3:H3"/>
    <mergeCell ref="A4:H4"/>
    <mergeCell ref="A5:H5"/>
  </mergeCells>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04"/>
  <sheetViews>
    <sheetView topLeftCell="A155" zoomScale="106" zoomScaleNormal="106" workbookViewId="0">
      <selection activeCell="A141" sqref="A141:H141"/>
    </sheetView>
  </sheetViews>
  <sheetFormatPr defaultColWidth="14.42578125" defaultRowHeight="15" customHeight="1" x14ac:dyDescent="0.25"/>
  <cols>
    <col min="1" max="1" width="5.140625" style="1" customWidth="1"/>
    <col min="2" max="2" width="36.28515625" style="1" customWidth="1"/>
    <col min="3" max="3" width="49.28515625" style="1" customWidth="1"/>
    <col min="4" max="4" width="29.28515625" style="1" customWidth="1"/>
    <col min="5" max="5" width="15.5703125" style="1" customWidth="1"/>
    <col min="6" max="6" width="19.7109375" style="1" bestFit="1" customWidth="1"/>
    <col min="7" max="7" width="21" style="1" customWidth="1"/>
    <col min="8" max="8" width="31" style="1" customWidth="1"/>
    <col min="9" max="11" width="8.7109375" style="1" customWidth="1"/>
    <col min="12" max="16384" width="14.42578125" style="1"/>
  </cols>
  <sheetData>
    <row r="1" spans="1:8" x14ac:dyDescent="0.25">
      <c r="A1" s="47" t="s">
        <v>13</v>
      </c>
      <c r="B1" s="48"/>
      <c r="C1" s="48"/>
      <c r="D1" s="48"/>
      <c r="E1" s="48"/>
      <c r="F1" s="48"/>
      <c r="G1" s="48"/>
      <c r="H1" s="48"/>
    </row>
    <row r="2" spans="1:8" ht="72" customHeight="1" thickBot="1" x14ac:dyDescent="0.3">
      <c r="A2" s="49" t="s">
        <v>207</v>
      </c>
      <c r="B2" s="50"/>
      <c r="C2" s="50"/>
      <c r="D2" s="50"/>
      <c r="E2" s="50"/>
      <c r="F2" s="50"/>
      <c r="G2" s="50"/>
      <c r="H2" s="51"/>
    </row>
    <row r="3" spans="1:8" ht="15" customHeight="1" x14ac:dyDescent="0.25">
      <c r="A3" s="52" t="s">
        <v>15</v>
      </c>
      <c r="B3" s="53"/>
      <c r="C3" s="53"/>
      <c r="D3" s="53"/>
      <c r="E3" s="53"/>
      <c r="F3" s="53"/>
      <c r="G3" s="53"/>
      <c r="H3" s="54"/>
    </row>
    <row r="4" spans="1:8" ht="15" customHeight="1" x14ac:dyDescent="0.25">
      <c r="A4" s="55" t="s">
        <v>29</v>
      </c>
      <c r="B4" s="56"/>
      <c r="C4" s="56"/>
      <c r="D4" s="56"/>
      <c r="E4" s="56"/>
      <c r="F4" s="56"/>
      <c r="G4" s="56"/>
      <c r="H4" s="57"/>
    </row>
    <row r="5" spans="1:8" ht="15" customHeight="1" x14ac:dyDescent="0.25">
      <c r="A5" s="44" t="s">
        <v>208</v>
      </c>
      <c r="B5" s="56"/>
      <c r="C5" s="56"/>
      <c r="D5" s="56"/>
      <c r="E5" s="56"/>
      <c r="F5" s="56"/>
      <c r="G5" s="56"/>
      <c r="H5" s="57"/>
    </row>
    <row r="6" spans="1:8" ht="15" customHeight="1" x14ac:dyDescent="0.25">
      <c r="A6" s="44" t="s">
        <v>209</v>
      </c>
      <c r="B6" s="45"/>
      <c r="C6" s="45"/>
      <c r="D6" s="45"/>
      <c r="E6" s="45"/>
      <c r="F6" s="45"/>
      <c r="G6" s="45"/>
      <c r="H6" s="46"/>
    </row>
    <row r="7" spans="1:8" ht="15.75" customHeight="1" x14ac:dyDescent="0.25">
      <c r="A7" s="44" t="s">
        <v>210</v>
      </c>
      <c r="B7" s="45"/>
      <c r="C7" s="45"/>
      <c r="D7" s="45"/>
      <c r="E7" s="45"/>
      <c r="F7" s="45"/>
      <c r="G7" s="45"/>
      <c r="H7" s="46"/>
    </row>
    <row r="8" spans="1:8" ht="15.75" customHeight="1" x14ac:dyDescent="0.25">
      <c r="A8" s="44" t="s">
        <v>211</v>
      </c>
      <c r="B8" s="45"/>
      <c r="C8" s="45"/>
      <c r="D8" s="45"/>
      <c r="E8" s="45"/>
      <c r="F8" s="45"/>
      <c r="G8" s="45"/>
      <c r="H8" s="46"/>
    </row>
    <row r="9" spans="1:8" ht="15.75" customHeight="1" x14ac:dyDescent="0.25">
      <c r="A9" s="44" t="s">
        <v>212</v>
      </c>
      <c r="B9" s="45"/>
      <c r="C9" s="45"/>
      <c r="D9" s="45"/>
      <c r="E9" s="45"/>
      <c r="F9" s="45"/>
      <c r="G9" s="45"/>
      <c r="H9" s="46"/>
    </row>
    <row r="10" spans="1:8" ht="15.75" customHeight="1" x14ac:dyDescent="0.25">
      <c r="A10" s="59" t="s">
        <v>30</v>
      </c>
      <c r="B10" s="60"/>
      <c r="C10" s="60"/>
      <c r="D10" s="60"/>
      <c r="E10" s="60"/>
      <c r="F10" s="60"/>
      <c r="G10" s="60"/>
      <c r="H10" s="61"/>
    </row>
    <row r="11" spans="1:8" s="3" customFormat="1" ht="15.75" customHeight="1" x14ac:dyDescent="0.25">
      <c r="A11" s="62" t="s">
        <v>31</v>
      </c>
      <c r="B11" s="62"/>
      <c r="C11" s="63"/>
      <c r="D11" s="63"/>
      <c r="E11" s="63"/>
      <c r="F11" s="63"/>
      <c r="G11" s="63"/>
      <c r="H11" s="63"/>
    </row>
    <row r="12" spans="1:8" ht="15.75" customHeight="1" x14ac:dyDescent="0.25">
      <c r="A12" s="62" t="s">
        <v>32</v>
      </c>
      <c r="B12" s="62"/>
      <c r="C12" s="62"/>
      <c r="D12" s="62"/>
      <c r="E12" s="62"/>
      <c r="F12" s="62"/>
      <c r="G12" s="62"/>
      <c r="H12" s="62"/>
    </row>
    <row r="13" spans="1:8" s="3" customFormat="1" ht="22.5" customHeight="1" x14ac:dyDescent="0.3">
      <c r="A13" s="77" t="s">
        <v>206</v>
      </c>
      <c r="B13" s="78"/>
      <c r="C13" s="78"/>
      <c r="D13" s="78"/>
      <c r="E13" s="78"/>
      <c r="F13" s="78"/>
      <c r="G13" s="78"/>
      <c r="H13" s="78"/>
    </row>
    <row r="14" spans="1:8" ht="22.5" customHeight="1" thickBot="1" x14ac:dyDescent="0.3">
      <c r="A14" s="79" t="s">
        <v>20</v>
      </c>
      <c r="B14" s="50"/>
      <c r="C14" s="50"/>
      <c r="D14" s="50"/>
      <c r="E14" s="50"/>
      <c r="F14" s="50"/>
      <c r="G14" s="50"/>
      <c r="H14" s="50"/>
    </row>
    <row r="15" spans="1:8" ht="15.75" customHeight="1" x14ac:dyDescent="0.25">
      <c r="A15" s="67" t="s">
        <v>11</v>
      </c>
      <c r="B15" s="53"/>
      <c r="C15" s="53"/>
      <c r="D15" s="53"/>
      <c r="E15" s="53"/>
      <c r="F15" s="53"/>
      <c r="G15" s="53"/>
      <c r="H15" s="54"/>
    </row>
    <row r="16" spans="1:8" ht="15" customHeight="1" x14ac:dyDescent="0.25">
      <c r="A16" s="58" t="s">
        <v>292</v>
      </c>
      <c r="B16" s="56"/>
      <c r="C16" s="56"/>
      <c r="D16" s="56"/>
      <c r="E16" s="56"/>
      <c r="F16" s="56"/>
      <c r="G16" s="56"/>
      <c r="H16" s="57"/>
    </row>
    <row r="17" spans="1:8" ht="15" customHeight="1" x14ac:dyDescent="0.25">
      <c r="A17" s="58" t="s">
        <v>283</v>
      </c>
      <c r="B17" s="56"/>
      <c r="C17" s="56"/>
      <c r="D17" s="56"/>
      <c r="E17" s="56"/>
      <c r="F17" s="56"/>
      <c r="G17" s="56"/>
      <c r="H17" s="57"/>
    </row>
    <row r="18" spans="1:8" ht="15" customHeight="1" x14ac:dyDescent="0.25">
      <c r="A18" s="58" t="s">
        <v>10</v>
      </c>
      <c r="B18" s="56"/>
      <c r="C18" s="56"/>
      <c r="D18" s="56"/>
      <c r="E18" s="56"/>
      <c r="F18" s="56"/>
      <c r="G18" s="56"/>
      <c r="H18" s="57"/>
    </row>
    <row r="19" spans="1:8" ht="15" customHeight="1" x14ac:dyDescent="0.25">
      <c r="A19" s="58" t="s">
        <v>293</v>
      </c>
      <c r="B19" s="56"/>
      <c r="C19" s="56"/>
      <c r="D19" s="56"/>
      <c r="E19" s="56"/>
      <c r="F19" s="56"/>
      <c r="G19" s="56"/>
      <c r="H19" s="57"/>
    </row>
    <row r="20" spans="1:8" ht="15" customHeight="1" x14ac:dyDescent="0.25">
      <c r="A20" s="58" t="s">
        <v>294</v>
      </c>
      <c r="B20" s="56"/>
      <c r="C20" s="56"/>
      <c r="D20" s="56"/>
      <c r="E20" s="56"/>
      <c r="F20" s="56"/>
      <c r="G20" s="56"/>
      <c r="H20" s="57"/>
    </row>
    <row r="21" spans="1:8" ht="15" customHeight="1" x14ac:dyDescent="0.25">
      <c r="A21" s="58" t="s">
        <v>295</v>
      </c>
      <c r="B21" s="56"/>
      <c r="C21" s="56"/>
      <c r="D21" s="56"/>
      <c r="E21" s="56"/>
      <c r="F21" s="56"/>
      <c r="G21" s="56"/>
      <c r="H21" s="57"/>
    </row>
    <row r="22" spans="1:8" ht="15" customHeight="1" x14ac:dyDescent="0.25">
      <c r="A22" s="58" t="s">
        <v>281</v>
      </c>
      <c r="B22" s="56"/>
      <c r="C22" s="56"/>
      <c r="D22" s="56"/>
      <c r="E22" s="56"/>
      <c r="F22" s="56"/>
      <c r="G22" s="56"/>
      <c r="H22" s="57"/>
    </row>
    <row r="23" spans="1:8" ht="15.75" customHeight="1" thickBot="1" x14ac:dyDescent="0.3">
      <c r="A23" s="70" t="s">
        <v>271</v>
      </c>
      <c r="B23" s="71"/>
      <c r="C23" s="71"/>
      <c r="D23" s="71"/>
      <c r="E23" s="71"/>
      <c r="F23" s="71"/>
      <c r="G23" s="71"/>
      <c r="H23" s="72"/>
    </row>
    <row r="24" spans="1:8" ht="45" x14ac:dyDescent="0.25">
      <c r="A24" s="7" t="s">
        <v>8</v>
      </c>
      <c r="B24" s="7" t="s">
        <v>7</v>
      </c>
      <c r="C24" s="2" t="s">
        <v>6</v>
      </c>
      <c r="D24" s="7" t="s">
        <v>5</v>
      </c>
      <c r="E24" s="7" t="s">
        <v>4</v>
      </c>
      <c r="F24" s="7" t="s">
        <v>3</v>
      </c>
      <c r="G24" s="7" t="s">
        <v>2</v>
      </c>
      <c r="H24" s="7" t="s">
        <v>14</v>
      </c>
    </row>
    <row r="25" spans="1:8" ht="74.25" customHeight="1" x14ac:dyDescent="0.25">
      <c r="A25" s="8">
        <v>1</v>
      </c>
      <c r="B25" s="30" t="s">
        <v>33</v>
      </c>
      <c r="C25" s="29" t="s">
        <v>34</v>
      </c>
      <c r="D25" s="20" t="s">
        <v>117</v>
      </c>
      <c r="E25" s="20">
        <v>3</v>
      </c>
      <c r="F25" s="20" t="s">
        <v>0</v>
      </c>
      <c r="G25" s="20">
        <v>21</v>
      </c>
      <c r="H25" s="17"/>
    </row>
    <row r="26" spans="1:8" ht="72" customHeight="1" x14ac:dyDescent="0.25">
      <c r="A26" s="8">
        <v>2</v>
      </c>
      <c r="B26" s="27" t="s">
        <v>35</v>
      </c>
      <c r="C26" s="40" t="s">
        <v>36</v>
      </c>
      <c r="D26" s="20" t="s">
        <v>117</v>
      </c>
      <c r="E26" s="20">
        <v>1</v>
      </c>
      <c r="F26" s="20" t="s">
        <v>0</v>
      </c>
      <c r="G26" s="20">
        <v>7</v>
      </c>
      <c r="H26" s="17"/>
    </row>
    <row r="27" spans="1:8" ht="138" customHeight="1" x14ac:dyDescent="0.25">
      <c r="A27" s="8">
        <v>3</v>
      </c>
      <c r="B27" s="27" t="s">
        <v>37</v>
      </c>
      <c r="C27" s="40" t="s">
        <v>38</v>
      </c>
      <c r="D27" s="20" t="s">
        <v>117</v>
      </c>
      <c r="E27" s="20">
        <v>1</v>
      </c>
      <c r="F27" s="20" t="s">
        <v>0</v>
      </c>
      <c r="G27" s="20">
        <v>7</v>
      </c>
      <c r="H27" s="17"/>
    </row>
    <row r="28" spans="1:8" ht="59.25" customHeight="1" x14ac:dyDescent="0.25">
      <c r="A28" s="8">
        <v>4</v>
      </c>
      <c r="B28" s="27" t="s">
        <v>39</v>
      </c>
      <c r="C28" s="40" t="s">
        <v>40</v>
      </c>
      <c r="D28" s="20" t="s">
        <v>117</v>
      </c>
      <c r="E28" s="20">
        <v>1</v>
      </c>
      <c r="F28" s="20" t="s">
        <v>0</v>
      </c>
      <c r="G28" s="20">
        <v>7</v>
      </c>
      <c r="H28" s="17"/>
    </row>
    <row r="29" spans="1:8" s="9" customFormat="1" ht="58.5" customHeight="1" x14ac:dyDescent="0.25">
      <c r="A29" s="8">
        <v>5</v>
      </c>
      <c r="B29" s="27" t="s">
        <v>41</v>
      </c>
      <c r="C29" s="40" t="s">
        <v>42</v>
      </c>
      <c r="D29" s="20" t="s">
        <v>117</v>
      </c>
      <c r="E29" s="20">
        <v>1</v>
      </c>
      <c r="F29" s="20" t="s">
        <v>0</v>
      </c>
      <c r="G29" s="20">
        <v>7</v>
      </c>
      <c r="H29" s="17"/>
    </row>
    <row r="30" spans="1:8" s="9" customFormat="1" ht="29.25" customHeight="1" x14ac:dyDescent="0.25">
      <c r="A30" s="8">
        <v>6</v>
      </c>
      <c r="B30" s="27" t="s">
        <v>43</v>
      </c>
      <c r="C30" s="27" t="s">
        <v>44</v>
      </c>
      <c r="D30" s="20" t="s">
        <v>118</v>
      </c>
      <c r="E30" s="20">
        <v>3</v>
      </c>
      <c r="F30" s="20" t="s">
        <v>0</v>
      </c>
      <c r="G30" s="20">
        <v>21</v>
      </c>
      <c r="H30" s="17"/>
    </row>
    <row r="31" spans="1:8" s="9" customFormat="1" ht="28.5" customHeight="1" x14ac:dyDescent="0.25">
      <c r="A31" s="8">
        <v>7</v>
      </c>
      <c r="B31" s="27" t="s">
        <v>43</v>
      </c>
      <c r="C31" s="27" t="s">
        <v>45</v>
      </c>
      <c r="D31" s="20" t="s">
        <v>118</v>
      </c>
      <c r="E31" s="20">
        <v>2</v>
      </c>
      <c r="F31" s="20" t="s">
        <v>0</v>
      </c>
      <c r="G31" s="20">
        <v>14</v>
      </c>
      <c r="H31" s="17"/>
    </row>
    <row r="32" spans="1:8" s="9" customFormat="1" ht="34.5" customHeight="1" x14ac:dyDescent="0.25">
      <c r="A32" s="8">
        <v>8</v>
      </c>
      <c r="B32" s="27" t="s">
        <v>43</v>
      </c>
      <c r="C32" s="27" t="s">
        <v>46</v>
      </c>
      <c r="D32" s="20" t="s">
        <v>118</v>
      </c>
      <c r="E32" s="20">
        <v>2</v>
      </c>
      <c r="F32" s="20" t="s">
        <v>0</v>
      </c>
      <c r="G32" s="20">
        <v>14</v>
      </c>
      <c r="H32" s="17"/>
    </row>
    <row r="33" spans="1:8" s="9" customFormat="1" ht="24.75" customHeight="1" x14ac:dyDescent="0.25">
      <c r="A33" s="8">
        <v>9</v>
      </c>
      <c r="B33" s="27" t="s">
        <v>43</v>
      </c>
      <c r="C33" s="27" t="s">
        <v>47</v>
      </c>
      <c r="D33" s="20" t="s">
        <v>119</v>
      </c>
      <c r="E33" s="20">
        <v>2</v>
      </c>
      <c r="F33" s="20" t="s">
        <v>0</v>
      </c>
      <c r="G33" s="20">
        <v>14</v>
      </c>
      <c r="H33" s="17"/>
    </row>
    <row r="34" spans="1:8" s="9" customFormat="1" ht="33" customHeight="1" x14ac:dyDescent="0.25">
      <c r="A34" s="8">
        <v>10</v>
      </c>
      <c r="B34" s="27" t="s">
        <v>43</v>
      </c>
      <c r="C34" s="27" t="s">
        <v>48</v>
      </c>
      <c r="D34" s="20" t="s">
        <v>118</v>
      </c>
      <c r="E34" s="20">
        <v>2</v>
      </c>
      <c r="F34" s="20" t="s">
        <v>0</v>
      </c>
      <c r="G34" s="20">
        <v>14</v>
      </c>
      <c r="H34" s="17"/>
    </row>
    <row r="35" spans="1:8" s="9" customFormat="1" ht="27" customHeight="1" x14ac:dyDescent="0.25">
      <c r="A35" s="8">
        <v>11</v>
      </c>
      <c r="B35" s="27" t="s">
        <v>43</v>
      </c>
      <c r="C35" s="27" t="s">
        <v>49</v>
      </c>
      <c r="D35" s="20" t="s">
        <v>118</v>
      </c>
      <c r="E35" s="20">
        <v>2</v>
      </c>
      <c r="F35" s="20" t="s">
        <v>0</v>
      </c>
      <c r="G35" s="20">
        <v>14</v>
      </c>
      <c r="H35" s="17"/>
    </row>
    <row r="36" spans="1:8" s="9" customFormat="1" ht="30.75" customHeight="1" x14ac:dyDescent="0.25">
      <c r="A36" s="8">
        <v>12</v>
      </c>
      <c r="B36" s="27" t="s">
        <v>43</v>
      </c>
      <c r="C36" s="27" t="s">
        <v>50</v>
      </c>
      <c r="D36" s="20" t="s">
        <v>118</v>
      </c>
      <c r="E36" s="20">
        <v>1</v>
      </c>
      <c r="F36" s="20" t="s">
        <v>0</v>
      </c>
      <c r="G36" s="20">
        <v>7</v>
      </c>
      <c r="H36" s="17"/>
    </row>
    <row r="37" spans="1:8" s="9" customFormat="1" ht="72" customHeight="1" x14ac:dyDescent="0.25">
      <c r="A37" s="8">
        <v>13</v>
      </c>
      <c r="B37" s="27" t="s">
        <v>51</v>
      </c>
      <c r="C37" s="29" t="s">
        <v>52</v>
      </c>
      <c r="D37" s="20" t="s">
        <v>117</v>
      </c>
      <c r="E37" s="20">
        <v>1</v>
      </c>
      <c r="F37" s="20" t="s">
        <v>0</v>
      </c>
      <c r="G37" s="20">
        <v>7</v>
      </c>
      <c r="H37" s="17"/>
    </row>
    <row r="38" spans="1:8" s="9" customFormat="1" ht="70.5" customHeight="1" x14ac:dyDescent="0.25">
      <c r="A38" s="8">
        <v>14</v>
      </c>
      <c r="B38" s="27" t="s">
        <v>53</v>
      </c>
      <c r="C38" s="29" t="s">
        <v>54</v>
      </c>
      <c r="D38" s="20" t="s">
        <v>117</v>
      </c>
      <c r="E38" s="20">
        <v>1</v>
      </c>
      <c r="F38" s="20" t="s">
        <v>0</v>
      </c>
      <c r="G38" s="20">
        <v>7</v>
      </c>
      <c r="H38" s="17"/>
    </row>
    <row r="39" spans="1:8" s="9" customFormat="1" ht="40.5" customHeight="1" x14ac:dyDescent="0.25">
      <c r="A39" s="8">
        <v>15</v>
      </c>
      <c r="B39" s="27" t="s">
        <v>55</v>
      </c>
      <c r="C39" s="27" t="s">
        <v>56</v>
      </c>
      <c r="D39" s="20" t="s">
        <v>117</v>
      </c>
      <c r="E39" s="20">
        <v>1</v>
      </c>
      <c r="F39" s="20" t="s">
        <v>0</v>
      </c>
      <c r="G39" s="20">
        <v>7</v>
      </c>
      <c r="H39" s="17"/>
    </row>
    <row r="40" spans="1:8" s="9" customFormat="1" ht="45.75" customHeight="1" x14ac:dyDescent="0.25">
      <c r="A40" s="8">
        <v>16</v>
      </c>
      <c r="B40" s="27" t="s">
        <v>57</v>
      </c>
      <c r="C40" s="27" t="s">
        <v>58</v>
      </c>
      <c r="D40" s="20" t="s">
        <v>117</v>
      </c>
      <c r="E40" s="20">
        <v>1</v>
      </c>
      <c r="F40" s="20" t="s">
        <v>0</v>
      </c>
      <c r="G40" s="20">
        <v>7</v>
      </c>
      <c r="H40" s="17"/>
    </row>
    <row r="41" spans="1:8" s="9" customFormat="1" ht="77.25" customHeight="1" x14ac:dyDescent="0.25">
      <c r="A41" s="8">
        <v>17</v>
      </c>
      <c r="B41" s="29" t="s">
        <v>59</v>
      </c>
      <c r="C41" s="40" t="s">
        <v>60</v>
      </c>
      <c r="D41" s="20" t="s">
        <v>117</v>
      </c>
      <c r="E41" s="20">
        <v>1</v>
      </c>
      <c r="F41" s="20" t="s">
        <v>0</v>
      </c>
      <c r="G41" s="20">
        <v>7</v>
      </c>
      <c r="H41" s="17"/>
    </row>
    <row r="42" spans="1:8" s="9" customFormat="1" ht="50.25" customHeight="1" x14ac:dyDescent="0.25">
      <c r="A42" s="8">
        <v>18</v>
      </c>
      <c r="B42" s="27" t="s">
        <v>61</v>
      </c>
      <c r="C42" s="27" t="s">
        <v>62</v>
      </c>
      <c r="D42" s="20" t="s">
        <v>117</v>
      </c>
      <c r="E42" s="20">
        <v>2</v>
      </c>
      <c r="F42" s="20" t="s">
        <v>0</v>
      </c>
      <c r="G42" s="20">
        <v>14</v>
      </c>
      <c r="H42" s="17"/>
    </row>
    <row r="43" spans="1:8" s="9" customFormat="1" ht="51" customHeight="1" x14ac:dyDescent="0.25">
      <c r="A43" s="8">
        <v>19</v>
      </c>
      <c r="B43" s="27" t="s">
        <v>63</v>
      </c>
      <c r="C43" s="27" t="s">
        <v>64</v>
      </c>
      <c r="D43" s="20" t="s">
        <v>120</v>
      </c>
      <c r="E43" s="20">
        <v>3</v>
      </c>
      <c r="F43" s="20" t="s">
        <v>0</v>
      </c>
      <c r="G43" s="20">
        <v>21</v>
      </c>
      <c r="H43" s="17"/>
    </row>
    <row r="44" spans="1:8" s="9" customFormat="1" ht="51.75" customHeight="1" x14ac:dyDescent="0.25">
      <c r="A44" s="8">
        <v>20</v>
      </c>
      <c r="B44" s="27" t="s">
        <v>63</v>
      </c>
      <c r="C44" s="27" t="s">
        <v>65</v>
      </c>
      <c r="D44" s="20" t="s">
        <v>120</v>
      </c>
      <c r="E44" s="20">
        <v>3</v>
      </c>
      <c r="F44" s="20" t="s">
        <v>0</v>
      </c>
      <c r="G44" s="20">
        <v>21</v>
      </c>
      <c r="H44" s="17"/>
    </row>
    <row r="45" spans="1:8" s="9" customFormat="1" ht="45.75" customHeight="1" x14ac:dyDescent="0.25">
      <c r="A45" s="8">
        <v>21</v>
      </c>
      <c r="B45" s="27" t="s">
        <v>66</v>
      </c>
      <c r="C45" s="6" t="s">
        <v>67</v>
      </c>
      <c r="D45" s="20" t="s">
        <v>120</v>
      </c>
      <c r="E45" s="20">
        <v>15</v>
      </c>
      <c r="F45" s="20" t="s">
        <v>0</v>
      </c>
      <c r="G45" s="20">
        <v>105</v>
      </c>
      <c r="H45" s="17"/>
    </row>
    <row r="46" spans="1:8" s="9" customFormat="1" ht="44.25" customHeight="1" x14ac:dyDescent="0.25">
      <c r="A46" s="8">
        <v>22</v>
      </c>
      <c r="B46" s="30" t="s">
        <v>68</v>
      </c>
      <c r="C46" s="27" t="s">
        <v>69</v>
      </c>
      <c r="D46" s="20" t="s">
        <v>120</v>
      </c>
      <c r="E46" s="20">
        <v>5</v>
      </c>
      <c r="F46" s="20" t="s">
        <v>0</v>
      </c>
      <c r="G46" s="20">
        <v>35</v>
      </c>
      <c r="H46" s="17"/>
    </row>
    <row r="47" spans="1:8" s="9" customFormat="1" ht="34.5" customHeight="1" x14ac:dyDescent="0.25">
      <c r="A47" s="8">
        <v>23</v>
      </c>
      <c r="B47" s="27" t="s">
        <v>70</v>
      </c>
      <c r="C47" s="6" t="s">
        <v>71</v>
      </c>
      <c r="D47" s="20" t="s">
        <v>121</v>
      </c>
      <c r="E47" s="20">
        <v>2</v>
      </c>
      <c r="F47" s="20" t="s">
        <v>0</v>
      </c>
      <c r="G47" s="20">
        <v>14</v>
      </c>
      <c r="H47" s="17"/>
    </row>
    <row r="48" spans="1:8" s="9" customFormat="1" ht="73.5" customHeight="1" x14ac:dyDescent="0.25">
      <c r="A48" s="8">
        <v>24</v>
      </c>
      <c r="B48" s="27" t="s">
        <v>72</v>
      </c>
      <c r="C48" s="42" t="s">
        <v>73</v>
      </c>
      <c r="D48" s="20" t="s">
        <v>118</v>
      </c>
      <c r="E48" s="20">
        <v>1</v>
      </c>
      <c r="F48" s="20" t="s">
        <v>124</v>
      </c>
      <c r="G48" s="20">
        <v>7</v>
      </c>
      <c r="H48" s="17"/>
    </row>
    <row r="49" spans="1:8" s="9" customFormat="1" ht="39.75" customHeight="1" x14ac:dyDescent="0.25">
      <c r="A49" s="8">
        <v>25</v>
      </c>
      <c r="B49" s="27" t="s">
        <v>74</v>
      </c>
      <c r="C49" s="42" t="s">
        <v>75</v>
      </c>
      <c r="D49" s="20" t="s">
        <v>118</v>
      </c>
      <c r="E49" s="20">
        <v>1</v>
      </c>
      <c r="F49" s="20" t="s">
        <v>0</v>
      </c>
      <c r="G49" s="20">
        <v>7</v>
      </c>
      <c r="H49" s="17"/>
    </row>
    <row r="50" spans="1:8" s="9" customFormat="1" ht="39.75" customHeight="1" x14ac:dyDescent="0.25">
      <c r="A50" s="8">
        <v>26</v>
      </c>
      <c r="B50" s="27" t="s">
        <v>74</v>
      </c>
      <c r="C50" s="42" t="s">
        <v>76</v>
      </c>
      <c r="D50" s="20" t="s">
        <v>118</v>
      </c>
      <c r="E50" s="20">
        <v>1</v>
      </c>
      <c r="F50" s="20" t="s">
        <v>0</v>
      </c>
      <c r="G50" s="20">
        <v>7</v>
      </c>
      <c r="H50" s="17"/>
    </row>
    <row r="51" spans="1:8" s="9" customFormat="1" ht="38.25" customHeight="1" x14ac:dyDescent="0.25">
      <c r="A51" s="8">
        <v>27</v>
      </c>
      <c r="B51" s="27" t="s">
        <v>77</v>
      </c>
      <c r="C51" s="42" t="s">
        <v>78</v>
      </c>
      <c r="D51" s="20" t="s">
        <v>118</v>
      </c>
      <c r="E51" s="20">
        <v>2</v>
      </c>
      <c r="F51" s="20" t="s">
        <v>0</v>
      </c>
      <c r="G51" s="20">
        <v>14</v>
      </c>
      <c r="H51" s="17"/>
    </row>
    <row r="52" spans="1:8" s="9" customFormat="1" ht="47.25" customHeight="1" x14ac:dyDescent="0.25">
      <c r="A52" s="8">
        <v>28</v>
      </c>
      <c r="B52" s="27" t="s">
        <v>77</v>
      </c>
      <c r="C52" s="42" t="s">
        <v>79</v>
      </c>
      <c r="D52" s="20" t="s">
        <v>118</v>
      </c>
      <c r="E52" s="20">
        <v>1</v>
      </c>
      <c r="F52" s="20" t="s">
        <v>0</v>
      </c>
      <c r="G52" s="20">
        <v>7</v>
      </c>
      <c r="H52" s="17"/>
    </row>
    <row r="53" spans="1:8" s="9" customFormat="1" ht="44.25" customHeight="1" x14ac:dyDescent="0.25">
      <c r="A53" s="8">
        <v>29</v>
      </c>
      <c r="B53" s="27" t="s">
        <v>80</v>
      </c>
      <c r="C53" s="42" t="s">
        <v>81</v>
      </c>
      <c r="D53" s="20" t="s">
        <v>118</v>
      </c>
      <c r="E53" s="20">
        <v>1</v>
      </c>
      <c r="F53" s="20" t="s">
        <v>0</v>
      </c>
      <c r="G53" s="20">
        <v>7</v>
      </c>
      <c r="H53" s="17"/>
    </row>
    <row r="54" spans="1:8" s="9" customFormat="1" ht="75.75" customHeight="1" x14ac:dyDescent="0.25">
      <c r="A54" s="8">
        <v>30</v>
      </c>
      <c r="B54" s="27" t="s">
        <v>82</v>
      </c>
      <c r="C54" s="42" t="s">
        <v>83</v>
      </c>
      <c r="D54" s="20" t="s">
        <v>122</v>
      </c>
      <c r="E54" s="20">
        <v>1</v>
      </c>
      <c r="F54" s="20" t="s">
        <v>124</v>
      </c>
      <c r="G54" s="20">
        <v>7</v>
      </c>
      <c r="H54" s="17"/>
    </row>
    <row r="55" spans="1:8" s="9" customFormat="1" ht="57" customHeight="1" x14ac:dyDescent="0.25">
      <c r="A55" s="8">
        <v>31</v>
      </c>
      <c r="B55" s="27" t="s">
        <v>84</v>
      </c>
      <c r="C55" s="42" t="s">
        <v>85</v>
      </c>
      <c r="D55" s="20" t="s">
        <v>122</v>
      </c>
      <c r="E55" s="20">
        <v>1</v>
      </c>
      <c r="F55" s="20" t="s">
        <v>0</v>
      </c>
      <c r="G55" s="20">
        <v>7</v>
      </c>
      <c r="H55" s="17"/>
    </row>
    <row r="56" spans="1:8" s="9" customFormat="1" ht="53.25" customHeight="1" x14ac:dyDescent="0.25">
      <c r="A56" s="8">
        <v>32</v>
      </c>
      <c r="B56" s="27" t="s">
        <v>86</v>
      </c>
      <c r="C56" s="42" t="s">
        <v>87</v>
      </c>
      <c r="D56" s="20" t="s">
        <v>122</v>
      </c>
      <c r="E56" s="20">
        <v>2</v>
      </c>
      <c r="F56" s="20" t="s">
        <v>0</v>
      </c>
      <c r="G56" s="20">
        <v>14</v>
      </c>
      <c r="H56" s="17"/>
    </row>
    <row r="57" spans="1:8" s="9" customFormat="1" ht="42" customHeight="1" x14ac:dyDescent="0.25">
      <c r="A57" s="8">
        <v>33</v>
      </c>
      <c r="B57" s="30" t="s">
        <v>88</v>
      </c>
      <c r="C57" s="42" t="s">
        <v>89</v>
      </c>
      <c r="D57" s="20" t="s">
        <v>118</v>
      </c>
      <c r="E57" s="20">
        <v>6</v>
      </c>
      <c r="F57" s="20" t="s">
        <v>0</v>
      </c>
      <c r="G57" s="20">
        <v>42</v>
      </c>
      <c r="H57" s="17"/>
    </row>
    <row r="58" spans="1:8" s="9" customFormat="1" ht="44.25" customHeight="1" x14ac:dyDescent="0.25">
      <c r="A58" s="8">
        <v>34</v>
      </c>
      <c r="B58" s="30" t="s">
        <v>90</v>
      </c>
      <c r="C58" s="42" t="s">
        <v>91</v>
      </c>
      <c r="D58" s="20" t="s">
        <v>122</v>
      </c>
      <c r="E58" s="20">
        <v>1</v>
      </c>
      <c r="F58" s="20" t="s">
        <v>0</v>
      </c>
      <c r="G58" s="20">
        <v>7</v>
      </c>
      <c r="H58" s="17"/>
    </row>
    <row r="59" spans="1:8" s="9" customFormat="1" ht="45.75" customHeight="1" x14ac:dyDescent="0.25">
      <c r="A59" s="8">
        <v>35</v>
      </c>
      <c r="B59" s="27" t="s">
        <v>92</v>
      </c>
      <c r="C59" s="42" t="s">
        <v>93</v>
      </c>
      <c r="D59" s="20" t="s">
        <v>122</v>
      </c>
      <c r="E59" s="20">
        <v>1</v>
      </c>
      <c r="F59" s="20" t="s">
        <v>0</v>
      </c>
      <c r="G59" s="20">
        <v>7</v>
      </c>
      <c r="H59" s="17"/>
    </row>
    <row r="60" spans="1:8" s="9" customFormat="1" ht="48" customHeight="1" x14ac:dyDescent="0.25">
      <c r="A60" s="8">
        <v>36</v>
      </c>
      <c r="B60" s="27" t="s">
        <v>94</v>
      </c>
      <c r="C60" s="27" t="s">
        <v>95</v>
      </c>
      <c r="D60" s="20" t="s">
        <v>121</v>
      </c>
      <c r="E60" s="20">
        <v>1</v>
      </c>
      <c r="F60" s="20" t="s">
        <v>0</v>
      </c>
      <c r="G60" s="20">
        <v>7</v>
      </c>
      <c r="H60" s="17"/>
    </row>
    <row r="61" spans="1:8" s="9" customFormat="1" ht="63" customHeight="1" x14ac:dyDescent="0.25">
      <c r="A61" s="8">
        <v>37</v>
      </c>
      <c r="B61" s="27" t="s">
        <v>96</v>
      </c>
      <c r="C61" s="27" t="s">
        <v>97</v>
      </c>
      <c r="D61" s="20" t="s">
        <v>122</v>
      </c>
      <c r="E61" s="20">
        <v>3</v>
      </c>
      <c r="F61" s="20" t="s">
        <v>0</v>
      </c>
      <c r="G61" s="20">
        <v>21</v>
      </c>
      <c r="H61" s="17"/>
    </row>
    <row r="62" spans="1:8" s="9" customFormat="1" ht="49.5" customHeight="1" x14ac:dyDescent="0.25">
      <c r="A62" s="8">
        <v>38</v>
      </c>
      <c r="B62" s="27" t="s">
        <v>98</v>
      </c>
      <c r="C62" s="27" t="s">
        <v>99</v>
      </c>
      <c r="D62" s="20" t="s">
        <v>122</v>
      </c>
      <c r="E62" s="20">
        <v>1</v>
      </c>
      <c r="F62" s="20" t="s">
        <v>0</v>
      </c>
      <c r="G62" s="20">
        <v>7</v>
      </c>
      <c r="H62" s="17"/>
    </row>
    <row r="63" spans="1:8" s="9" customFormat="1" ht="44.25" customHeight="1" x14ac:dyDescent="0.25">
      <c r="A63" s="8">
        <v>39</v>
      </c>
      <c r="B63" s="27" t="s">
        <v>100</v>
      </c>
      <c r="C63" s="27" t="s">
        <v>101</v>
      </c>
      <c r="D63" s="20" t="s">
        <v>122</v>
      </c>
      <c r="E63" s="20">
        <v>1</v>
      </c>
      <c r="F63" s="20" t="s">
        <v>0</v>
      </c>
      <c r="G63" s="20">
        <v>7</v>
      </c>
      <c r="H63" s="17"/>
    </row>
    <row r="64" spans="1:8" s="9" customFormat="1" ht="57" customHeight="1" x14ac:dyDescent="0.25">
      <c r="A64" s="8">
        <v>40</v>
      </c>
      <c r="B64" s="27" t="s">
        <v>102</v>
      </c>
      <c r="C64" s="27" t="s">
        <v>103</v>
      </c>
      <c r="D64" s="20" t="s">
        <v>122</v>
      </c>
      <c r="E64" s="20">
        <v>1</v>
      </c>
      <c r="F64" s="20" t="s">
        <v>0</v>
      </c>
      <c r="G64" s="20">
        <v>7</v>
      </c>
      <c r="H64" s="17"/>
    </row>
    <row r="65" spans="1:8" s="9" customFormat="1" ht="48" customHeight="1" x14ac:dyDescent="0.25">
      <c r="A65" s="8">
        <v>41</v>
      </c>
      <c r="B65" s="27" t="s">
        <v>104</v>
      </c>
      <c r="C65" s="27" t="s">
        <v>105</v>
      </c>
      <c r="D65" s="20" t="s">
        <v>122</v>
      </c>
      <c r="E65" s="20">
        <v>1</v>
      </c>
      <c r="F65" s="20" t="s">
        <v>0</v>
      </c>
      <c r="G65" s="20">
        <v>7</v>
      </c>
      <c r="H65" s="17"/>
    </row>
    <row r="66" spans="1:8" s="9" customFormat="1" ht="45.75" customHeight="1" x14ac:dyDescent="0.25">
      <c r="A66" s="8">
        <v>42</v>
      </c>
      <c r="B66" s="27" t="s">
        <v>106</v>
      </c>
      <c r="C66" s="43" t="s">
        <v>107</v>
      </c>
      <c r="D66" s="20" t="s">
        <v>122</v>
      </c>
      <c r="E66" s="20">
        <v>1</v>
      </c>
      <c r="F66" s="20" t="s">
        <v>0</v>
      </c>
      <c r="G66" s="20">
        <v>7</v>
      </c>
      <c r="H66" s="17"/>
    </row>
    <row r="67" spans="1:8" s="9" customFormat="1" ht="44.25" customHeight="1" x14ac:dyDescent="0.25">
      <c r="A67" s="8">
        <v>43</v>
      </c>
      <c r="B67" s="29" t="s">
        <v>108</v>
      </c>
      <c r="C67" s="27" t="s">
        <v>116</v>
      </c>
      <c r="D67" s="20" t="s">
        <v>121</v>
      </c>
      <c r="E67" s="20">
        <v>5</v>
      </c>
      <c r="F67" s="20" t="s">
        <v>0</v>
      </c>
      <c r="G67" s="20">
        <v>35</v>
      </c>
      <c r="H67" s="17"/>
    </row>
    <row r="68" spans="1:8" s="9" customFormat="1" ht="45.75" customHeight="1" x14ac:dyDescent="0.25">
      <c r="A68" s="8">
        <v>44</v>
      </c>
      <c r="B68" s="29" t="s">
        <v>110</v>
      </c>
      <c r="C68" s="27" t="s">
        <v>111</v>
      </c>
      <c r="D68" s="20" t="s">
        <v>123</v>
      </c>
      <c r="E68" s="20">
        <v>10</v>
      </c>
      <c r="F68" s="20" t="s">
        <v>0</v>
      </c>
      <c r="G68" s="20">
        <v>70</v>
      </c>
      <c r="H68" s="17"/>
    </row>
    <row r="69" spans="1:8" ht="51.75" customHeight="1" x14ac:dyDescent="0.25">
      <c r="A69" s="8">
        <v>45</v>
      </c>
      <c r="B69" s="29" t="s">
        <v>112</v>
      </c>
      <c r="C69" s="27" t="s">
        <v>113</v>
      </c>
      <c r="D69" s="20" t="s">
        <v>121</v>
      </c>
      <c r="E69" s="20">
        <v>2</v>
      </c>
      <c r="F69" s="20" t="s">
        <v>0</v>
      </c>
      <c r="G69" s="20">
        <v>14</v>
      </c>
      <c r="H69" s="17"/>
    </row>
    <row r="70" spans="1:8" ht="44.25" customHeight="1" x14ac:dyDescent="0.25">
      <c r="A70" s="8">
        <v>46</v>
      </c>
      <c r="B70" s="29" t="s">
        <v>114</v>
      </c>
      <c r="C70" s="27" t="s">
        <v>115</v>
      </c>
      <c r="D70" s="20" t="s">
        <v>122</v>
      </c>
      <c r="E70" s="20">
        <v>1</v>
      </c>
      <c r="F70" s="20" t="s">
        <v>0</v>
      </c>
      <c r="G70" s="20">
        <v>7</v>
      </c>
      <c r="H70" s="17"/>
    </row>
    <row r="71" spans="1:8" ht="15.75" customHeight="1" x14ac:dyDescent="0.25">
      <c r="A71" s="73" t="s">
        <v>9</v>
      </c>
      <c r="B71" s="69"/>
      <c r="C71" s="69"/>
      <c r="D71" s="69"/>
      <c r="E71" s="69"/>
      <c r="F71" s="69"/>
      <c r="G71" s="69"/>
      <c r="H71" s="69"/>
    </row>
    <row r="72" spans="1:8" ht="45" x14ac:dyDescent="0.25">
      <c r="A72" s="23" t="s">
        <v>8</v>
      </c>
      <c r="B72" s="11" t="s">
        <v>7</v>
      </c>
      <c r="C72" s="11" t="s">
        <v>6</v>
      </c>
      <c r="D72" s="11" t="s">
        <v>5</v>
      </c>
      <c r="E72" s="11" t="s">
        <v>4</v>
      </c>
      <c r="F72" s="11" t="s">
        <v>3</v>
      </c>
      <c r="G72" s="11" t="s">
        <v>2</v>
      </c>
      <c r="H72" s="11" t="s">
        <v>14</v>
      </c>
    </row>
    <row r="73" spans="1:8" ht="314.25" customHeight="1" x14ac:dyDescent="0.25">
      <c r="A73" s="36">
        <v>1</v>
      </c>
      <c r="B73" s="18" t="s">
        <v>204</v>
      </c>
      <c r="C73" s="18" t="s">
        <v>205</v>
      </c>
      <c r="D73" s="20" t="s">
        <v>1</v>
      </c>
      <c r="E73" s="20"/>
      <c r="F73" s="20" t="s">
        <v>0</v>
      </c>
      <c r="G73" s="20">
        <v>1</v>
      </c>
      <c r="H73" s="17"/>
    </row>
    <row r="74" spans="1:8" ht="129.75" customHeight="1" x14ac:dyDescent="0.25">
      <c r="A74" s="37">
        <v>2</v>
      </c>
      <c r="B74" s="38" t="s">
        <v>175</v>
      </c>
      <c r="C74" s="27" t="s">
        <v>176</v>
      </c>
      <c r="D74" s="20" t="s">
        <v>1</v>
      </c>
      <c r="E74" s="20"/>
      <c r="F74" s="20" t="s">
        <v>0</v>
      </c>
      <c r="G74" s="39">
        <v>1</v>
      </c>
      <c r="H74" s="17"/>
    </row>
    <row r="75" spans="1:8" ht="47.25" customHeight="1" x14ac:dyDescent="0.25">
      <c r="A75" s="32">
        <v>3</v>
      </c>
      <c r="B75" s="18" t="s">
        <v>202</v>
      </c>
      <c r="C75" s="18" t="s">
        <v>203</v>
      </c>
      <c r="D75" s="20" t="s">
        <v>1</v>
      </c>
      <c r="E75" s="20"/>
      <c r="F75" s="20" t="s">
        <v>0</v>
      </c>
      <c r="G75" s="20">
        <v>1</v>
      </c>
      <c r="H75" s="17"/>
    </row>
    <row r="76" spans="1:8" ht="45" customHeight="1" x14ac:dyDescent="0.25">
      <c r="A76" s="32">
        <v>4</v>
      </c>
      <c r="B76" s="17" t="s">
        <v>21</v>
      </c>
      <c r="C76" s="34"/>
      <c r="D76" s="20"/>
      <c r="E76" s="20">
        <v>1</v>
      </c>
      <c r="F76" s="20" t="s">
        <v>0</v>
      </c>
      <c r="G76" s="11" t="s">
        <v>22</v>
      </c>
      <c r="H76" s="17"/>
    </row>
    <row r="77" spans="1:8" ht="20.25" x14ac:dyDescent="0.25">
      <c r="A77" s="80" t="s">
        <v>296</v>
      </c>
      <c r="B77" s="81"/>
      <c r="C77" s="81"/>
      <c r="D77" s="81"/>
      <c r="E77" s="81"/>
      <c r="F77" s="81"/>
      <c r="G77" s="81"/>
      <c r="H77" s="81"/>
    </row>
    <row r="78" spans="1:8" ht="20.25" x14ac:dyDescent="0.25">
      <c r="A78" s="73" t="s">
        <v>23</v>
      </c>
      <c r="B78" s="69"/>
      <c r="C78" s="69"/>
      <c r="D78" s="69"/>
      <c r="E78" s="69"/>
      <c r="F78" s="69"/>
      <c r="G78" s="69"/>
      <c r="H78" s="69"/>
    </row>
    <row r="79" spans="1:8" x14ac:dyDescent="0.25">
      <c r="A79" s="74" t="s">
        <v>11</v>
      </c>
      <c r="B79" s="69"/>
      <c r="C79" s="69"/>
      <c r="D79" s="69"/>
      <c r="E79" s="69"/>
      <c r="F79" s="69"/>
      <c r="G79" s="69"/>
      <c r="H79" s="69"/>
    </row>
    <row r="80" spans="1:8" ht="15" customHeight="1" x14ac:dyDescent="0.25">
      <c r="A80" s="68" t="s">
        <v>292</v>
      </c>
      <c r="B80" s="69"/>
      <c r="C80" s="69"/>
      <c r="D80" s="69"/>
      <c r="E80" s="69"/>
      <c r="F80" s="69"/>
      <c r="G80" s="69"/>
      <c r="H80" s="69"/>
    </row>
    <row r="81" spans="1:8" ht="15" customHeight="1" x14ac:dyDescent="0.25">
      <c r="A81" s="68" t="s">
        <v>283</v>
      </c>
      <c r="B81" s="69"/>
      <c r="C81" s="69"/>
      <c r="D81" s="69"/>
      <c r="E81" s="69"/>
      <c r="F81" s="69"/>
      <c r="G81" s="69"/>
      <c r="H81" s="69"/>
    </row>
    <row r="82" spans="1:8" ht="15" customHeight="1" x14ac:dyDescent="0.25">
      <c r="A82" s="68" t="s">
        <v>10</v>
      </c>
      <c r="B82" s="69"/>
      <c r="C82" s="69"/>
      <c r="D82" s="69"/>
      <c r="E82" s="69"/>
      <c r="F82" s="69"/>
      <c r="G82" s="69"/>
      <c r="H82" s="69"/>
    </row>
    <row r="83" spans="1:8" ht="15" customHeight="1" x14ac:dyDescent="0.25">
      <c r="A83" s="68" t="s">
        <v>293</v>
      </c>
      <c r="B83" s="69"/>
      <c r="C83" s="69"/>
      <c r="D83" s="69"/>
      <c r="E83" s="69"/>
      <c r="F83" s="69"/>
      <c r="G83" s="69"/>
      <c r="H83" s="69"/>
    </row>
    <row r="84" spans="1:8" ht="15" customHeight="1" x14ac:dyDescent="0.25">
      <c r="A84" s="68" t="s">
        <v>294</v>
      </c>
      <c r="B84" s="69"/>
      <c r="C84" s="69"/>
      <c r="D84" s="69"/>
      <c r="E84" s="69"/>
      <c r="F84" s="69"/>
      <c r="G84" s="69"/>
      <c r="H84" s="69"/>
    </row>
    <row r="85" spans="1:8" ht="15" customHeight="1" x14ac:dyDescent="0.25">
      <c r="A85" s="68" t="s">
        <v>295</v>
      </c>
      <c r="B85" s="69"/>
      <c r="C85" s="69"/>
      <c r="D85" s="69"/>
      <c r="E85" s="69"/>
      <c r="F85" s="69"/>
      <c r="G85" s="69"/>
      <c r="H85" s="69"/>
    </row>
    <row r="86" spans="1:8" ht="15" customHeight="1" x14ac:dyDescent="0.25">
      <c r="A86" s="68" t="s">
        <v>281</v>
      </c>
      <c r="B86" s="69"/>
      <c r="C86" s="69"/>
      <c r="D86" s="69"/>
      <c r="E86" s="69"/>
      <c r="F86" s="69"/>
      <c r="G86" s="69"/>
      <c r="H86" s="69"/>
    </row>
    <row r="87" spans="1:8" ht="15.75" customHeight="1" x14ac:dyDescent="0.25">
      <c r="A87" s="68" t="s">
        <v>271</v>
      </c>
      <c r="B87" s="69"/>
      <c r="C87" s="69"/>
      <c r="D87" s="69"/>
      <c r="E87" s="69"/>
      <c r="F87" s="69"/>
      <c r="G87" s="69"/>
      <c r="H87" s="69"/>
    </row>
    <row r="88" spans="1:8" ht="45" x14ac:dyDescent="0.25">
      <c r="A88" s="23" t="s">
        <v>8</v>
      </c>
      <c r="B88" s="11" t="s">
        <v>7</v>
      </c>
      <c r="C88" s="11" t="s">
        <v>6</v>
      </c>
      <c r="D88" s="11" t="s">
        <v>5</v>
      </c>
      <c r="E88" s="11" t="s">
        <v>4</v>
      </c>
      <c r="F88" s="11" t="s">
        <v>3</v>
      </c>
      <c r="G88" s="11" t="s">
        <v>2</v>
      </c>
      <c r="H88" s="11" t="s">
        <v>14</v>
      </c>
    </row>
    <row r="89" spans="1:8" ht="48" customHeight="1" x14ac:dyDescent="0.25">
      <c r="A89" s="8">
        <v>1</v>
      </c>
      <c r="B89" s="30" t="s">
        <v>33</v>
      </c>
      <c r="C89" s="29" t="s">
        <v>34</v>
      </c>
      <c r="D89" s="20" t="s">
        <v>117</v>
      </c>
      <c r="E89" s="20">
        <v>3</v>
      </c>
      <c r="F89" s="20" t="s">
        <v>0</v>
      </c>
      <c r="G89" s="20">
        <v>21</v>
      </c>
      <c r="H89" s="17"/>
    </row>
    <row r="90" spans="1:8" ht="43.5" customHeight="1" x14ac:dyDescent="0.25">
      <c r="A90" s="8">
        <v>2</v>
      </c>
      <c r="B90" s="27" t="s">
        <v>35</v>
      </c>
      <c r="C90" s="40" t="s">
        <v>36</v>
      </c>
      <c r="D90" s="20" t="s">
        <v>117</v>
      </c>
      <c r="E90" s="20">
        <v>1</v>
      </c>
      <c r="F90" s="20" t="s">
        <v>0</v>
      </c>
      <c r="G90" s="20">
        <v>7</v>
      </c>
      <c r="H90" s="17"/>
    </row>
    <row r="91" spans="1:8" ht="111" customHeight="1" x14ac:dyDescent="0.25">
      <c r="A91" s="8">
        <v>3</v>
      </c>
      <c r="B91" s="27" t="s">
        <v>37</v>
      </c>
      <c r="C91" s="40" t="s">
        <v>38</v>
      </c>
      <c r="D91" s="20" t="s">
        <v>117</v>
      </c>
      <c r="E91" s="20">
        <v>1</v>
      </c>
      <c r="F91" s="20" t="s">
        <v>0</v>
      </c>
      <c r="G91" s="20">
        <v>7</v>
      </c>
      <c r="H91" s="17"/>
    </row>
    <row r="92" spans="1:8" ht="40.5" customHeight="1" x14ac:dyDescent="0.25">
      <c r="A92" s="8">
        <v>4</v>
      </c>
      <c r="B92" s="27" t="s">
        <v>39</v>
      </c>
      <c r="C92" s="40" t="s">
        <v>40</v>
      </c>
      <c r="D92" s="20" t="s">
        <v>117</v>
      </c>
      <c r="E92" s="20">
        <v>1</v>
      </c>
      <c r="F92" s="20" t="s">
        <v>0</v>
      </c>
      <c r="G92" s="20">
        <v>7</v>
      </c>
      <c r="H92" s="17"/>
    </row>
    <row r="93" spans="1:8" s="5" customFormat="1" ht="34.5" customHeight="1" x14ac:dyDescent="0.25">
      <c r="A93" s="8">
        <v>5</v>
      </c>
      <c r="B93" s="27" t="s">
        <v>41</v>
      </c>
      <c r="C93" s="40" t="s">
        <v>42</v>
      </c>
      <c r="D93" s="20" t="s">
        <v>117</v>
      </c>
      <c r="E93" s="20">
        <v>1</v>
      </c>
      <c r="F93" s="20" t="s">
        <v>0</v>
      </c>
      <c r="G93" s="20">
        <v>7</v>
      </c>
      <c r="H93" s="17"/>
    </row>
    <row r="94" spans="1:8" s="5" customFormat="1" ht="36" customHeight="1" x14ac:dyDescent="0.25">
      <c r="A94" s="8">
        <v>6</v>
      </c>
      <c r="B94" s="27" t="s">
        <v>43</v>
      </c>
      <c r="C94" s="27" t="s">
        <v>44</v>
      </c>
      <c r="D94" s="20" t="s">
        <v>118</v>
      </c>
      <c r="E94" s="20">
        <v>3</v>
      </c>
      <c r="F94" s="20" t="s">
        <v>0</v>
      </c>
      <c r="G94" s="20">
        <v>21</v>
      </c>
      <c r="H94" s="17"/>
    </row>
    <row r="95" spans="1:8" s="5" customFormat="1" ht="40.5" customHeight="1" x14ac:dyDescent="0.25">
      <c r="A95" s="8">
        <v>7</v>
      </c>
      <c r="B95" s="27" t="s">
        <v>43</v>
      </c>
      <c r="C95" s="27" t="s">
        <v>45</v>
      </c>
      <c r="D95" s="20" t="s">
        <v>118</v>
      </c>
      <c r="E95" s="20">
        <v>2</v>
      </c>
      <c r="F95" s="20" t="s">
        <v>0</v>
      </c>
      <c r="G95" s="20">
        <v>14</v>
      </c>
      <c r="H95" s="17"/>
    </row>
    <row r="96" spans="1:8" s="5" customFormat="1" ht="33" customHeight="1" x14ac:dyDescent="0.25">
      <c r="A96" s="8">
        <v>8</v>
      </c>
      <c r="B96" s="27" t="s">
        <v>43</v>
      </c>
      <c r="C96" s="27" t="s">
        <v>46</v>
      </c>
      <c r="D96" s="20" t="s">
        <v>118</v>
      </c>
      <c r="E96" s="20">
        <v>2</v>
      </c>
      <c r="F96" s="20" t="s">
        <v>0</v>
      </c>
      <c r="G96" s="20">
        <v>14</v>
      </c>
      <c r="H96" s="17"/>
    </row>
    <row r="97" spans="1:8" s="5" customFormat="1" ht="44.25" customHeight="1" x14ac:dyDescent="0.25">
      <c r="A97" s="8">
        <v>9</v>
      </c>
      <c r="B97" s="27" t="s">
        <v>43</v>
      </c>
      <c r="C97" s="27" t="s">
        <v>47</v>
      </c>
      <c r="D97" s="20" t="s">
        <v>119</v>
      </c>
      <c r="E97" s="20">
        <v>2</v>
      </c>
      <c r="F97" s="20" t="s">
        <v>0</v>
      </c>
      <c r="G97" s="20">
        <v>14</v>
      </c>
      <c r="H97" s="17"/>
    </row>
    <row r="98" spans="1:8" s="5" customFormat="1" ht="33" customHeight="1" x14ac:dyDescent="0.25">
      <c r="A98" s="8">
        <v>10</v>
      </c>
      <c r="B98" s="27" t="s">
        <v>43</v>
      </c>
      <c r="C98" s="27" t="s">
        <v>48</v>
      </c>
      <c r="D98" s="20" t="s">
        <v>118</v>
      </c>
      <c r="E98" s="20">
        <v>2</v>
      </c>
      <c r="F98" s="20" t="s">
        <v>0</v>
      </c>
      <c r="G98" s="20">
        <v>14</v>
      </c>
      <c r="H98" s="17"/>
    </row>
    <row r="99" spans="1:8" s="5" customFormat="1" ht="33" customHeight="1" x14ac:dyDescent="0.25">
      <c r="A99" s="8">
        <v>11</v>
      </c>
      <c r="B99" s="27" t="s">
        <v>43</v>
      </c>
      <c r="C99" s="27" t="s">
        <v>49</v>
      </c>
      <c r="D99" s="20" t="s">
        <v>118</v>
      </c>
      <c r="E99" s="20">
        <v>2</v>
      </c>
      <c r="F99" s="20" t="s">
        <v>0</v>
      </c>
      <c r="G99" s="20">
        <v>14</v>
      </c>
      <c r="H99" s="17"/>
    </row>
    <row r="100" spans="1:8" s="5" customFormat="1" ht="32.25" customHeight="1" x14ac:dyDescent="0.25">
      <c r="A100" s="8">
        <v>12</v>
      </c>
      <c r="B100" s="27" t="s">
        <v>43</v>
      </c>
      <c r="C100" s="27" t="s">
        <v>50</v>
      </c>
      <c r="D100" s="20" t="s">
        <v>118</v>
      </c>
      <c r="E100" s="20">
        <v>1</v>
      </c>
      <c r="F100" s="20" t="s">
        <v>0</v>
      </c>
      <c r="G100" s="20">
        <v>7</v>
      </c>
      <c r="H100" s="17"/>
    </row>
    <row r="101" spans="1:8" s="5" customFormat="1" ht="72.75" customHeight="1" x14ac:dyDescent="0.25">
      <c r="A101" s="8">
        <v>13</v>
      </c>
      <c r="B101" s="27" t="s">
        <v>51</v>
      </c>
      <c r="C101" s="29" t="s">
        <v>52</v>
      </c>
      <c r="D101" s="20" t="s">
        <v>117</v>
      </c>
      <c r="E101" s="20">
        <v>1</v>
      </c>
      <c r="F101" s="20" t="s">
        <v>0</v>
      </c>
      <c r="G101" s="20">
        <v>7</v>
      </c>
      <c r="H101" s="17"/>
    </row>
    <row r="102" spans="1:8" s="5" customFormat="1" ht="80.25" customHeight="1" x14ac:dyDescent="0.25">
      <c r="A102" s="8">
        <v>14</v>
      </c>
      <c r="B102" s="27" t="s">
        <v>53</v>
      </c>
      <c r="C102" s="29" t="s">
        <v>54</v>
      </c>
      <c r="D102" s="20" t="s">
        <v>117</v>
      </c>
      <c r="E102" s="20">
        <v>1</v>
      </c>
      <c r="F102" s="20" t="s">
        <v>0</v>
      </c>
      <c r="G102" s="20">
        <v>7</v>
      </c>
      <c r="H102" s="17"/>
    </row>
    <row r="103" spans="1:8" s="5" customFormat="1" ht="39.75" customHeight="1" x14ac:dyDescent="0.25">
      <c r="A103" s="8">
        <v>15</v>
      </c>
      <c r="B103" s="27" t="s">
        <v>55</v>
      </c>
      <c r="C103" s="27" t="s">
        <v>56</v>
      </c>
      <c r="D103" s="20" t="s">
        <v>117</v>
      </c>
      <c r="E103" s="20">
        <v>1</v>
      </c>
      <c r="F103" s="20" t="s">
        <v>0</v>
      </c>
      <c r="G103" s="20">
        <v>7</v>
      </c>
      <c r="H103" s="17"/>
    </row>
    <row r="104" spans="1:8" s="5" customFormat="1" ht="57" customHeight="1" x14ac:dyDescent="0.25">
      <c r="A104" s="8">
        <v>16</v>
      </c>
      <c r="B104" s="27" t="s">
        <v>57</v>
      </c>
      <c r="C104" s="27" t="s">
        <v>58</v>
      </c>
      <c r="D104" s="20" t="s">
        <v>117</v>
      </c>
      <c r="E104" s="20">
        <v>1</v>
      </c>
      <c r="F104" s="20" t="s">
        <v>0</v>
      </c>
      <c r="G104" s="20">
        <v>7</v>
      </c>
      <c r="H104" s="17"/>
    </row>
    <row r="105" spans="1:8" s="5" customFormat="1" ht="76.5" customHeight="1" x14ac:dyDescent="0.25">
      <c r="A105" s="8">
        <v>17</v>
      </c>
      <c r="B105" s="29" t="s">
        <v>59</v>
      </c>
      <c r="C105" s="40" t="s">
        <v>60</v>
      </c>
      <c r="D105" s="20" t="s">
        <v>117</v>
      </c>
      <c r="E105" s="20">
        <v>1</v>
      </c>
      <c r="F105" s="20" t="s">
        <v>0</v>
      </c>
      <c r="G105" s="20">
        <v>7</v>
      </c>
      <c r="H105" s="17"/>
    </row>
    <row r="106" spans="1:8" s="5" customFormat="1" ht="47.25" customHeight="1" x14ac:dyDescent="0.25">
      <c r="A106" s="8">
        <v>18</v>
      </c>
      <c r="B106" s="27" t="s">
        <v>61</v>
      </c>
      <c r="C106" s="27" t="s">
        <v>62</v>
      </c>
      <c r="D106" s="20" t="s">
        <v>117</v>
      </c>
      <c r="E106" s="20">
        <v>2</v>
      </c>
      <c r="F106" s="20" t="s">
        <v>0</v>
      </c>
      <c r="G106" s="20">
        <v>14</v>
      </c>
      <c r="H106" s="17"/>
    </row>
    <row r="107" spans="1:8" s="5" customFormat="1" ht="54.75" customHeight="1" x14ac:dyDescent="0.25">
      <c r="A107" s="8">
        <v>19</v>
      </c>
      <c r="B107" s="27" t="s">
        <v>63</v>
      </c>
      <c r="C107" s="27" t="s">
        <v>64</v>
      </c>
      <c r="D107" s="20" t="s">
        <v>120</v>
      </c>
      <c r="E107" s="20">
        <v>3</v>
      </c>
      <c r="F107" s="20" t="s">
        <v>0</v>
      </c>
      <c r="G107" s="20">
        <v>21</v>
      </c>
      <c r="H107" s="17"/>
    </row>
    <row r="108" spans="1:8" s="5" customFormat="1" ht="53.25" customHeight="1" x14ac:dyDescent="0.25">
      <c r="A108" s="8">
        <v>20</v>
      </c>
      <c r="B108" s="27" t="s">
        <v>63</v>
      </c>
      <c r="C108" s="27" t="s">
        <v>65</v>
      </c>
      <c r="D108" s="20" t="s">
        <v>120</v>
      </c>
      <c r="E108" s="20">
        <v>3</v>
      </c>
      <c r="F108" s="20" t="s">
        <v>0</v>
      </c>
      <c r="G108" s="20">
        <v>21</v>
      </c>
      <c r="H108" s="17"/>
    </row>
    <row r="109" spans="1:8" s="5" customFormat="1" ht="44.25" customHeight="1" x14ac:dyDescent="0.25">
      <c r="A109" s="8">
        <v>21</v>
      </c>
      <c r="B109" s="27" t="s">
        <v>66</v>
      </c>
      <c r="C109" s="6" t="s">
        <v>67</v>
      </c>
      <c r="D109" s="20" t="s">
        <v>120</v>
      </c>
      <c r="E109" s="20">
        <v>15</v>
      </c>
      <c r="F109" s="20" t="s">
        <v>0</v>
      </c>
      <c r="G109" s="20">
        <v>105</v>
      </c>
      <c r="H109" s="17"/>
    </row>
    <row r="110" spans="1:8" s="5" customFormat="1" ht="64.5" customHeight="1" x14ac:dyDescent="0.25">
      <c r="A110" s="8">
        <v>22</v>
      </c>
      <c r="B110" s="30" t="s">
        <v>68</v>
      </c>
      <c r="C110" s="27" t="s">
        <v>69</v>
      </c>
      <c r="D110" s="20" t="s">
        <v>120</v>
      </c>
      <c r="E110" s="20">
        <v>5</v>
      </c>
      <c r="F110" s="20" t="s">
        <v>0</v>
      </c>
      <c r="G110" s="20">
        <v>35</v>
      </c>
      <c r="H110" s="17"/>
    </row>
    <row r="111" spans="1:8" s="5" customFormat="1" ht="49.5" customHeight="1" x14ac:dyDescent="0.25">
      <c r="A111" s="8">
        <v>23</v>
      </c>
      <c r="B111" s="27" t="s">
        <v>70</v>
      </c>
      <c r="C111" s="6" t="s">
        <v>71</v>
      </c>
      <c r="D111" s="20" t="s">
        <v>121</v>
      </c>
      <c r="E111" s="20">
        <v>2</v>
      </c>
      <c r="F111" s="20" t="s">
        <v>0</v>
      </c>
      <c r="G111" s="20">
        <v>14</v>
      </c>
      <c r="H111" s="17"/>
    </row>
    <row r="112" spans="1:8" s="5" customFormat="1" ht="84" customHeight="1" x14ac:dyDescent="0.25">
      <c r="A112" s="8">
        <v>24</v>
      </c>
      <c r="B112" s="27" t="s">
        <v>72</v>
      </c>
      <c r="C112" s="42" t="s">
        <v>73</v>
      </c>
      <c r="D112" s="20" t="s">
        <v>118</v>
      </c>
      <c r="E112" s="20">
        <v>1</v>
      </c>
      <c r="F112" s="20" t="s">
        <v>124</v>
      </c>
      <c r="G112" s="20">
        <v>7</v>
      </c>
      <c r="H112" s="17"/>
    </row>
    <row r="113" spans="1:8" s="5" customFormat="1" ht="42" customHeight="1" x14ac:dyDescent="0.25">
      <c r="A113" s="8">
        <v>25</v>
      </c>
      <c r="B113" s="27" t="s">
        <v>74</v>
      </c>
      <c r="C113" s="42" t="s">
        <v>75</v>
      </c>
      <c r="D113" s="20" t="s">
        <v>118</v>
      </c>
      <c r="E113" s="20">
        <v>1</v>
      </c>
      <c r="F113" s="20" t="s">
        <v>0</v>
      </c>
      <c r="G113" s="20">
        <v>7</v>
      </c>
      <c r="H113" s="17"/>
    </row>
    <row r="114" spans="1:8" s="5" customFormat="1" ht="32.25" customHeight="1" x14ac:dyDescent="0.25">
      <c r="A114" s="8">
        <v>26</v>
      </c>
      <c r="B114" s="27" t="s">
        <v>74</v>
      </c>
      <c r="C114" s="42" t="s">
        <v>76</v>
      </c>
      <c r="D114" s="20" t="s">
        <v>118</v>
      </c>
      <c r="E114" s="20">
        <v>1</v>
      </c>
      <c r="F114" s="20" t="s">
        <v>0</v>
      </c>
      <c r="G114" s="20">
        <v>7</v>
      </c>
      <c r="H114" s="17"/>
    </row>
    <row r="115" spans="1:8" s="5" customFormat="1" ht="57" customHeight="1" x14ac:dyDescent="0.25">
      <c r="A115" s="8">
        <v>27</v>
      </c>
      <c r="B115" s="27" t="s">
        <v>77</v>
      </c>
      <c r="C115" s="42" t="s">
        <v>78</v>
      </c>
      <c r="D115" s="20" t="s">
        <v>118</v>
      </c>
      <c r="E115" s="20">
        <v>2</v>
      </c>
      <c r="F115" s="20" t="s">
        <v>0</v>
      </c>
      <c r="G115" s="20">
        <v>14</v>
      </c>
      <c r="H115" s="17"/>
    </row>
    <row r="116" spans="1:8" s="5" customFormat="1" ht="61.5" customHeight="1" x14ac:dyDescent="0.25">
      <c r="A116" s="8">
        <v>28</v>
      </c>
      <c r="B116" s="27" t="s">
        <v>77</v>
      </c>
      <c r="C116" s="42" t="s">
        <v>79</v>
      </c>
      <c r="D116" s="20" t="s">
        <v>118</v>
      </c>
      <c r="E116" s="20">
        <v>1</v>
      </c>
      <c r="F116" s="20" t="s">
        <v>0</v>
      </c>
      <c r="G116" s="20">
        <v>7</v>
      </c>
      <c r="H116" s="17"/>
    </row>
    <row r="117" spans="1:8" s="5" customFormat="1" ht="47.25" customHeight="1" x14ac:dyDescent="0.25">
      <c r="A117" s="8">
        <v>29</v>
      </c>
      <c r="B117" s="27" t="s">
        <v>80</v>
      </c>
      <c r="C117" s="42" t="s">
        <v>81</v>
      </c>
      <c r="D117" s="20" t="s">
        <v>118</v>
      </c>
      <c r="E117" s="20">
        <v>1</v>
      </c>
      <c r="F117" s="20" t="s">
        <v>0</v>
      </c>
      <c r="G117" s="20">
        <v>7</v>
      </c>
      <c r="H117" s="17"/>
    </row>
    <row r="118" spans="1:8" s="5" customFormat="1" ht="48" customHeight="1" x14ac:dyDescent="0.25">
      <c r="A118" s="8">
        <v>30</v>
      </c>
      <c r="B118" s="27" t="s">
        <v>82</v>
      </c>
      <c r="C118" s="42" t="s">
        <v>83</v>
      </c>
      <c r="D118" s="20" t="s">
        <v>122</v>
      </c>
      <c r="E118" s="20">
        <v>1</v>
      </c>
      <c r="F118" s="20" t="s">
        <v>124</v>
      </c>
      <c r="G118" s="20">
        <v>7</v>
      </c>
      <c r="H118" s="17"/>
    </row>
    <row r="119" spans="1:8" s="5" customFormat="1" ht="48" customHeight="1" x14ac:dyDescent="0.25">
      <c r="A119" s="8">
        <v>31</v>
      </c>
      <c r="B119" s="27" t="s">
        <v>84</v>
      </c>
      <c r="C119" s="42" t="s">
        <v>85</v>
      </c>
      <c r="D119" s="20" t="s">
        <v>122</v>
      </c>
      <c r="E119" s="20">
        <v>1</v>
      </c>
      <c r="F119" s="20" t="s">
        <v>0</v>
      </c>
      <c r="G119" s="20">
        <v>7</v>
      </c>
      <c r="H119" s="17"/>
    </row>
    <row r="120" spans="1:8" s="5" customFormat="1" ht="38.25" customHeight="1" x14ac:dyDescent="0.25">
      <c r="A120" s="8">
        <v>32</v>
      </c>
      <c r="B120" s="27" t="s">
        <v>86</v>
      </c>
      <c r="C120" s="42" t="s">
        <v>87</v>
      </c>
      <c r="D120" s="20" t="s">
        <v>122</v>
      </c>
      <c r="E120" s="20">
        <v>2</v>
      </c>
      <c r="F120" s="20" t="s">
        <v>0</v>
      </c>
      <c r="G120" s="20">
        <v>14</v>
      </c>
      <c r="H120" s="17"/>
    </row>
    <row r="121" spans="1:8" s="5" customFormat="1" ht="24.75" customHeight="1" x14ac:dyDescent="0.25">
      <c r="A121" s="8">
        <v>33</v>
      </c>
      <c r="B121" s="30" t="s">
        <v>88</v>
      </c>
      <c r="C121" s="42" t="s">
        <v>89</v>
      </c>
      <c r="D121" s="20" t="s">
        <v>118</v>
      </c>
      <c r="E121" s="20">
        <v>6</v>
      </c>
      <c r="F121" s="20" t="s">
        <v>0</v>
      </c>
      <c r="G121" s="20">
        <v>42</v>
      </c>
      <c r="H121" s="17"/>
    </row>
    <row r="122" spans="1:8" s="5" customFormat="1" ht="33" customHeight="1" x14ac:dyDescent="0.25">
      <c r="A122" s="8">
        <v>34</v>
      </c>
      <c r="B122" s="30" t="s">
        <v>90</v>
      </c>
      <c r="C122" s="42" t="s">
        <v>91</v>
      </c>
      <c r="D122" s="20" t="s">
        <v>122</v>
      </c>
      <c r="E122" s="20">
        <v>1</v>
      </c>
      <c r="F122" s="20" t="s">
        <v>0</v>
      </c>
      <c r="G122" s="20">
        <v>7</v>
      </c>
      <c r="H122" s="17"/>
    </row>
    <row r="123" spans="1:8" s="5" customFormat="1" ht="29.25" customHeight="1" x14ac:dyDescent="0.25">
      <c r="A123" s="8">
        <v>35</v>
      </c>
      <c r="B123" s="27" t="s">
        <v>92</v>
      </c>
      <c r="C123" s="42" t="s">
        <v>93</v>
      </c>
      <c r="D123" s="20" t="s">
        <v>122</v>
      </c>
      <c r="E123" s="20">
        <v>1</v>
      </c>
      <c r="F123" s="20" t="s">
        <v>0</v>
      </c>
      <c r="G123" s="20">
        <v>7</v>
      </c>
      <c r="H123" s="17"/>
    </row>
    <row r="124" spans="1:8" s="5" customFormat="1" ht="36" customHeight="1" x14ac:dyDescent="0.25">
      <c r="A124" s="8">
        <v>36</v>
      </c>
      <c r="B124" s="27" t="s">
        <v>94</v>
      </c>
      <c r="C124" s="27" t="s">
        <v>95</v>
      </c>
      <c r="D124" s="20" t="s">
        <v>121</v>
      </c>
      <c r="E124" s="20">
        <v>1</v>
      </c>
      <c r="F124" s="20" t="s">
        <v>0</v>
      </c>
      <c r="G124" s="20">
        <v>7</v>
      </c>
      <c r="H124" s="17"/>
    </row>
    <row r="125" spans="1:8" s="5" customFormat="1" ht="40.5" customHeight="1" x14ac:dyDescent="0.25">
      <c r="A125" s="8">
        <v>37</v>
      </c>
      <c r="B125" s="27" t="s">
        <v>96</v>
      </c>
      <c r="C125" s="27" t="s">
        <v>97</v>
      </c>
      <c r="D125" s="20" t="s">
        <v>122</v>
      </c>
      <c r="E125" s="20">
        <v>3</v>
      </c>
      <c r="F125" s="20" t="s">
        <v>0</v>
      </c>
      <c r="G125" s="20">
        <v>21</v>
      </c>
      <c r="H125" s="17"/>
    </row>
    <row r="126" spans="1:8" s="5" customFormat="1" ht="28.5" customHeight="1" x14ac:dyDescent="0.25">
      <c r="A126" s="8">
        <v>38</v>
      </c>
      <c r="B126" s="27" t="s">
        <v>98</v>
      </c>
      <c r="C126" s="27" t="s">
        <v>99</v>
      </c>
      <c r="D126" s="20" t="s">
        <v>122</v>
      </c>
      <c r="E126" s="20">
        <v>1</v>
      </c>
      <c r="F126" s="20" t="s">
        <v>0</v>
      </c>
      <c r="G126" s="20">
        <v>7</v>
      </c>
      <c r="H126" s="17"/>
    </row>
    <row r="127" spans="1:8" s="5" customFormat="1" ht="33" customHeight="1" x14ac:dyDescent="0.25">
      <c r="A127" s="8">
        <v>39</v>
      </c>
      <c r="B127" s="27" t="s">
        <v>100</v>
      </c>
      <c r="C127" s="27" t="s">
        <v>101</v>
      </c>
      <c r="D127" s="20" t="s">
        <v>122</v>
      </c>
      <c r="E127" s="20">
        <v>1</v>
      </c>
      <c r="F127" s="20" t="s">
        <v>0</v>
      </c>
      <c r="G127" s="20">
        <v>7</v>
      </c>
      <c r="H127" s="17"/>
    </row>
    <row r="128" spans="1:8" s="5" customFormat="1" ht="43.5" customHeight="1" x14ac:dyDescent="0.25">
      <c r="A128" s="8">
        <v>40</v>
      </c>
      <c r="B128" s="27" t="s">
        <v>102</v>
      </c>
      <c r="C128" s="27" t="s">
        <v>103</v>
      </c>
      <c r="D128" s="20" t="s">
        <v>122</v>
      </c>
      <c r="E128" s="20">
        <v>1</v>
      </c>
      <c r="F128" s="20" t="s">
        <v>0</v>
      </c>
      <c r="G128" s="20">
        <v>7</v>
      </c>
      <c r="H128" s="17"/>
    </row>
    <row r="129" spans="1:8" s="5" customFormat="1" ht="42" customHeight="1" x14ac:dyDescent="0.25">
      <c r="A129" s="8">
        <v>41</v>
      </c>
      <c r="B129" s="27" t="s">
        <v>104</v>
      </c>
      <c r="C129" s="27" t="s">
        <v>105</v>
      </c>
      <c r="D129" s="20" t="s">
        <v>122</v>
      </c>
      <c r="E129" s="20">
        <v>1</v>
      </c>
      <c r="F129" s="20" t="s">
        <v>0</v>
      </c>
      <c r="G129" s="20">
        <v>7</v>
      </c>
      <c r="H129" s="17"/>
    </row>
    <row r="130" spans="1:8" s="5" customFormat="1" ht="34.5" customHeight="1" x14ac:dyDescent="0.25">
      <c r="A130" s="8">
        <v>42</v>
      </c>
      <c r="B130" s="27" t="s">
        <v>106</v>
      </c>
      <c r="C130" s="43" t="s">
        <v>107</v>
      </c>
      <c r="D130" s="20" t="s">
        <v>122</v>
      </c>
      <c r="E130" s="20">
        <v>1</v>
      </c>
      <c r="F130" s="20" t="s">
        <v>0</v>
      </c>
      <c r="G130" s="20">
        <v>7</v>
      </c>
      <c r="H130" s="17"/>
    </row>
    <row r="131" spans="1:8" s="5" customFormat="1" ht="34.5" customHeight="1" x14ac:dyDescent="0.25">
      <c r="A131" s="8">
        <v>43</v>
      </c>
      <c r="B131" s="29" t="s">
        <v>108</v>
      </c>
      <c r="C131" s="27" t="s">
        <v>116</v>
      </c>
      <c r="D131" s="20" t="s">
        <v>121</v>
      </c>
      <c r="E131" s="20">
        <v>5</v>
      </c>
      <c r="F131" s="20" t="s">
        <v>0</v>
      </c>
      <c r="G131" s="20">
        <v>35</v>
      </c>
      <c r="H131" s="17"/>
    </row>
    <row r="132" spans="1:8" s="5" customFormat="1" ht="40.5" customHeight="1" x14ac:dyDescent="0.25">
      <c r="A132" s="8">
        <v>44</v>
      </c>
      <c r="B132" s="29" t="s">
        <v>110</v>
      </c>
      <c r="C132" s="27" t="s">
        <v>111</v>
      </c>
      <c r="D132" s="20" t="s">
        <v>123</v>
      </c>
      <c r="E132" s="20">
        <v>10</v>
      </c>
      <c r="F132" s="20" t="s">
        <v>0</v>
      </c>
      <c r="G132" s="20">
        <v>70</v>
      </c>
      <c r="H132" s="17"/>
    </row>
    <row r="133" spans="1:8" s="5" customFormat="1" ht="40.5" customHeight="1" x14ac:dyDescent="0.25">
      <c r="A133" s="8">
        <v>45</v>
      </c>
      <c r="B133" s="29" t="s">
        <v>112</v>
      </c>
      <c r="C133" s="27" t="s">
        <v>113</v>
      </c>
      <c r="D133" s="20" t="s">
        <v>121</v>
      </c>
      <c r="E133" s="20">
        <v>2</v>
      </c>
      <c r="F133" s="20" t="s">
        <v>0</v>
      </c>
      <c r="G133" s="20">
        <v>14</v>
      </c>
      <c r="H133" s="17"/>
    </row>
    <row r="134" spans="1:8" s="5" customFormat="1" ht="43.5" customHeight="1" x14ac:dyDescent="0.25">
      <c r="A134" s="8">
        <v>46</v>
      </c>
      <c r="B134" s="29" t="s">
        <v>114</v>
      </c>
      <c r="C134" s="27" t="s">
        <v>115</v>
      </c>
      <c r="D134" s="20" t="s">
        <v>122</v>
      </c>
      <c r="E134" s="20">
        <v>1</v>
      </c>
      <c r="F134" s="20" t="s">
        <v>0</v>
      </c>
      <c r="G134" s="20">
        <v>7</v>
      </c>
      <c r="H134" s="17"/>
    </row>
    <row r="135" spans="1:8" ht="15.75" customHeight="1" x14ac:dyDescent="0.25">
      <c r="A135" s="73" t="s">
        <v>24</v>
      </c>
      <c r="B135" s="69"/>
      <c r="C135" s="69"/>
      <c r="D135" s="69"/>
      <c r="E135" s="69"/>
      <c r="F135" s="69"/>
      <c r="G135" s="69"/>
      <c r="H135" s="69"/>
    </row>
    <row r="136" spans="1:8" ht="45" x14ac:dyDescent="0.25">
      <c r="A136" s="23" t="s">
        <v>8</v>
      </c>
      <c r="B136" s="11" t="s">
        <v>7</v>
      </c>
      <c r="C136" s="11" t="s">
        <v>6</v>
      </c>
      <c r="D136" s="11" t="s">
        <v>5</v>
      </c>
      <c r="E136" s="11" t="s">
        <v>4</v>
      </c>
      <c r="F136" s="11" t="s">
        <v>3</v>
      </c>
      <c r="G136" s="11" t="s">
        <v>2</v>
      </c>
      <c r="H136" s="11" t="s">
        <v>14</v>
      </c>
    </row>
    <row r="137" spans="1:8" ht="334.5" customHeight="1" x14ac:dyDescent="0.25">
      <c r="A137" s="36">
        <v>1</v>
      </c>
      <c r="B137" s="18" t="s">
        <v>204</v>
      </c>
      <c r="C137" s="18" t="s">
        <v>205</v>
      </c>
      <c r="D137" s="20" t="s">
        <v>1</v>
      </c>
      <c r="E137" s="20"/>
      <c r="F137" s="20" t="s">
        <v>0</v>
      </c>
      <c r="G137" s="20">
        <v>1</v>
      </c>
      <c r="H137" s="17"/>
    </row>
    <row r="138" spans="1:8" ht="114.75" customHeight="1" x14ac:dyDescent="0.25">
      <c r="A138" s="37">
        <v>2</v>
      </c>
      <c r="B138" s="38" t="s">
        <v>175</v>
      </c>
      <c r="C138" s="27" t="s">
        <v>176</v>
      </c>
      <c r="D138" s="20" t="s">
        <v>1</v>
      </c>
      <c r="E138" s="20"/>
      <c r="F138" s="20" t="s">
        <v>0</v>
      </c>
      <c r="G138" s="39">
        <v>1</v>
      </c>
      <c r="H138" s="17"/>
    </row>
    <row r="139" spans="1:8" ht="36.75" customHeight="1" x14ac:dyDescent="0.25">
      <c r="A139" s="32">
        <v>3</v>
      </c>
      <c r="B139" s="18" t="s">
        <v>202</v>
      </c>
      <c r="C139" s="18" t="s">
        <v>203</v>
      </c>
      <c r="D139" s="20" t="s">
        <v>1</v>
      </c>
      <c r="E139" s="20"/>
      <c r="F139" s="20" t="s">
        <v>0</v>
      </c>
      <c r="G139" s="20">
        <v>1</v>
      </c>
      <c r="H139" s="17"/>
    </row>
    <row r="140" spans="1:8" ht="36" customHeight="1" x14ac:dyDescent="0.25">
      <c r="A140" s="32">
        <v>4</v>
      </c>
      <c r="B140" s="17" t="s">
        <v>21</v>
      </c>
      <c r="C140" s="34"/>
      <c r="D140" s="20"/>
      <c r="E140" s="20">
        <v>1</v>
      </c>
      <c r="F140" s="20" t="s">
        <v>0</v>
      </c>
      <c r="G140" s="11" t="s">
        <v>22</v>
      </c>
      <c r="H140" s="17"/>
    </row>
    <row r="141" spans="1:8" ht="20.25" x14ac:dyDescent="0.25">
      <c r="A141" s="82" t="s">
        <v>297</v>
      </c>
      <c r="B141" s="82"/>
      <c r="C141" s="82"/>
      <c r="D141" s="82"/>
      <c r="E141" s="82"/>
      <c r="F141" s="82"/>
      <c r="G141" s="82"/>
      <c r="H141" s="82"/>
    </row>
    <row r="142" spans="1:8" ht="20.25" x14ac:dyDescent="0.25">
      <c r="A142" s="73" t="s">
        <v>23</v>
      </c>
      <c r="B142" s="73"/>
      <c r="C142" s="73"/>
      <c r="D142" s="73"/>
      <c r="E142" s="73"/>
      <c r="F142" s="73"/>
      <c r="G142" s="73"/>
      <c r="H142" s="73"/>
    </row>
    <row r="143" spans="1:8" x14ac:dyDescent="0.25">
      <c r="A143" s="74" t="s">
        <v>11</v>
      </c>
      <c r="B143" s="74"/>
      <c r="C143" s="74"/>
      <c r="D143" s="74"/>
      <c r="E143" s="74"/>
      <c r="F143" s="74"/>
      <c r="G143" s="74"/>
      <c r="H143" s="74"/>
    </row>
    <row r="144" spans="1:8" ht="15" customHeight="1" x14ac:dyDescent="0.25">
      <c r="A144" s="68" t="s">
        <v>292</v>
      </c>
      <c r="B144" s="69"/>
      <c r="C144" s="69"/>
      <c r="D144" s="69"/>
      <c r="E144" s="69"/>
      <c r="F144" s="69"/>
      <c r="G144" s="69"/>
      <c r="H144" s="69"/>
    </row>
    <row r="145" spans="1:8" ht="15" customHeight="1" x14ac:dyDescent="0.25">
      <c r="A145" s="68" t="s">
        <v>283</v>
      </c>
      <c r="B145" s="69"/>
      <c r="C145" s="69"/>
      <c r="D145" s="69"/>
      <c r="E145" s="69"/>
      <c r="F145" s="69"/>
      <c r="G145" s="69"/>
      <c r="H145" s="69"/>
    </row>
    <row r="146" spans="1:8" ht="15" customHeight="1" x14ac:dyDescent="0.25">
      <c r="A146" s="68" t="s">
        <v>10</v>
      </c>
      <c r="B146" s="69"/>
      <c r="C146" s="69"/>
      <c r="D146" s="69"/>
      <c r="E146" s="69"/>
      <c r="F146" s="69"/>
      <c r="G146" s="69"/>
      <c r="H146" s="69"/>
    </row>
    <row r="147" spans="1:8" ht="15" customHeight="1" x14ac:dyDescent="0.25">
      <c r="A147" s="68" t="s">
        <v>293</v>
      </c>
      <c r="B147" s="69"/>
      <c r="C147" s="69"/>
      <c r="D147" s="69"/>
      <c r="E147" s="69"/>
      <c r="F147" s="69"/>
      <c r="G147" s="69"/>
      <c r="H147" s="69"/>
    </row>
    <row r="148" spans="1:8" ht="15" customHeight="1" x14ac:dyDescent="0.25">
      <c r="A148" s="68" t="s">
        <v>294</v>
      </c>
      <c r="B148" s="69"/>
      <c r="C148" s="69"/>
      <c r="D148" s="69"/>
      <c r="E148" s="69"/>
      <c r="F148" s="69"/>
      <c r="G148" s="69"/>
      <c r="H148" s="69"/>
    </row>
    <row r="149" spans="1:8" ht="15" customHeight="1" x14ac:dyDescent="0.25">
      <c r="A149" s="68" t="s">
        <v>295</v>
      </c>
      <c r="B149" s="69"/>
      <c r="C149" s="69"/>
      <c r="D149" s="69"/>
      <c r="E149" s="69"/>
      <c r="F149" s="69"/>
      <c r="G149" s="69"/>
      <c r="H149" s="69"/>
    </row>
    <row r="150" spans="1:8" ht="15" customHeight="1" x14ac:dyDescent="0.25">
      <c r="A150" s="68" t="s">
        <v>281</v>
      </c>
      <c r="B150" s="69"/>
      <c r="C150" s="69"/>
      <c r="D150" s="69"/>
      <c r="E150" s="69"/>
      <c r="F150" s="69"/>
      <c r="G150" s="69"/>
      <c r="H150" s="69"/>
    </row>
    <row r="151" spans="1:8" ht="15.75" customHeight="1" x14ac:dyDescent="0.25">
      <c r="A151" s="68" t="s">
        <v>271</v>
      </c>
      <c r="B151" s="69"/>
      <c r="C151" s="69"/>
      <c r="D151" s="69"/>
      <c r="E151" s="69"/>
      <c r="F151" s="69"/>
      <c r="G151" s="69"/>
      <c r="H151" s="69"/>
    </row>
    <row r="152" spans="1:8" ht="45" x14ac:dyDescent="0.25">
      <c r="A152" s="23" t="s">
        <v>8</v>
      </c>
      <c r="B152" s="11" t="s">
        <v>7</v>
      </c>
      <c r="C152" s="11" t="s">
        <v>6</v>
      </c>
      <c r="D152" s="11" t="s">
        <v>5</v>
      </c>
      <c r="E152" s="11" t="s">
        <v>4</v>
      </c>
      <c r="F152" s="11" t="s">
        <v>3</v>
      </c>
      <c r="G152" s="11" t="s">
        <v>2</v>
      </c>
      <c r="H152" s="11" t="s">
        <v>14</v>
      </c>
    </row>
    <row r="153" spans="1:8" ht="119.25" customHeight="1" x14ac:dyDescent="0.25">
      <c r="A153" s="8">
        <v>1</v>
      </c>
      <c r="B153" s="30" t="s">
        <v>33</v>
      </c>
      <c r="C153" s="29" t="s">
        <v>34</v>
      </c>
      <c r="D153" s="20" t="s">
        <v>117</v>
      </c>
      <c r="E153" s="20">
        <v>3</v>
      </c>
      <c r="F153" s="20" t="s">
        <v>0</v>
      </c>
      <c r="G153" s="20">
        <v>21</v>
      </c>
      <c r="H153" s="17"/>
    </row>
    <row r="154" spans="1:8" ht="93.75" customHeight="1" x14ac:dyDescent="0.25">
      <c r="A154" s="8">
        <v>2</v>
      </c>
      <c r="B154" s="27" t="s">
        <v>35</v>
      </c>
      <c r="C154" s="40" t="s">
        <v>36</v>
      </c>
      <c r="D154" s="20" t="s">
        <v>117</v>
      </c>
      <c r="E154" s="20">
        <v>1</v>
      </c>
      <c r="F154" s="20" t="s">
        <v>0</v>
      </c>
      <c r="G154" s="20">
        <v>7</v>
      </c>
      <c r="H154" s="17"/>
    </row>
    <row r="155" spans="1:8" ht="150" customHeight="1" x14ac:dyDescent="0.25">
      <c r="A155" s="8">
        <v>3</v>
      </c>
      <c r="B155" s="27" t="s">
        <v>37</v>
      </c>
      <c r="C155" s="40" t="s">
        <v>38</v>
      </c>
      <c r="D155" s="20" t="s">
        <v>117</v>
      </c>
      <c r="E155" s="20">
        <v>1</v>
      </c>
      <c r="F155" s="20" t="s">
        <v>0</v>
      </c>
      <c r="G155" s="20">
        <v>7</v>
      </c>
      <c r="H155" s="17"/>
    </row>
    <row r="156" spans="1:8" ht="47.25" customHeight="1" x14ac:dyDescent="0.25">
      <c r="A156" s="8">
        <v>4</v>
      </c>
      <c r="B156" s="27" t="s">
        <v>39</v>
      </c>
      <c r="C156" s="40" t="s">
        <v>40</v>
      </c>
      <c r="D156" s="20" t="s">
        <v>117</v>
      </c>
      <c r="E156" s="20">
        <v>1</v>
      </c>
      <c r="F156" s="20" t="s">
        <v>0</v>
      </c>
      <c r="G156" s="20">
        <v>7</v>
      </c>
      <c r="H156" s="17"/>
    </row>
    <row r="157" spans="1:8" s="4" customFormat="1" ht="51" customHeight="1" x14ac:dyDescent="0.25">
      <c r="A157" s="8">
        <v>5</v>
      </c>
      <c r="B157" s="27" t="s">
        <v>41</v>
      </c>
      <c r="C157" s="40" t="s">
        <v>42</v>
      </c>
      <c r="D157" s="20" t="s">
        <v>117</v>
      </c>
      <c r="E157" s="20">
        <v>1</v>
      </c>
      <c r="F157" s="20" t="s">
        <v>0</v>
      </c>
      <c r="G157" s="20">
        <v>7</v>
      </c>
      <c r="H157" s="17"/>
    </row>
    <row r="158" spans="1:8" s="4" customFormat="1" ht="30.75" customHeight="1" x14ac:dyDescent="0.25">
      <c r="A158" s="8">
        <v>6</v>
      </c>
      <c r="B158" s="27" t="s">
        <v>43</v>
      </c>
      <c r="C158" s="27" t="s">
        <v>44</v>
      </c>
      <c r="D158" s="20" t="s">
        <v>118</v>
      </c>
      <c r="E158" s="20">
        <v>3</v>
      </c>
      <c r="F158" s="20" t="s">
        <v>0</v>
      </c>
      <c r="G158" s="20">
        <v>21</v>
      </c>
      <c r="H158" s="17"/>
    </row>
    <row r="159" spans="1:8" s="4" customFormat="1" ht="29.25" customHeight="1" x14ac:dyDescent="0.25">
      <c r="A159" s="8">
        <v>7</v>
      </c>
      <c r="B159" s="27" t="s">
        <v>43</v>
      </c>
      <c r="C159" s="27" t="s">
        <v>45</v>
      </c>
      <c r="D159" s="20" t="s">
        <v>118</v>
      </c>
      <c r="E159" s="20">
        <v>2</v>
      </c>
      <c r="F159" s="20" t="s">
        <v>0</v>
      </c>
      <c r="G159" s="20">
        <v>14</v>
      </c>
      <c r="H159" s="17"/>
    </row>
    <row r="160" spans="1:8" s="4" customFormat="1" ht="30.75" customHeight="1" x14ac:dyDescent="0.25">
      <c r="A160" s="8">
        <v>8</v>
      </c>
      <c r="B160" s="27" t="s">
        <v>43</v>
      </c>
      <c r="C160" s="27" t="s">
        <v>46</v>
      </c>
      <c r="D160" s="20" t="s">
        <v>118</v>
      </c>
      <c r="E160" s="20">
        <v>2</v>
      </c>
      <c r="F160" s="20" t="s">
        <v>0</v>
      </c>
      <c r="G160" s="20">
        <v>14</v>
      </c>
      <c r="H160" s="17"/>
    </row>
    <row r="161" spans="1:8" s="4" customFormat="1" ht="27" customHeight="1" x14ac:dyDescent="0.25">
      <c r="A161" s="8">
        <v>9</v>
      </c>
      <c r="B161" s="27" t="s">
        <v>43</v>
      </c>
      <c r="C161" s="27" t="s">
        <v>47</v>
      </c>
      <c r="D161" s="20" t="s">
        <v>119</v>
      </c>
      <c r="E161" s="20">
        <v>2</v>
      </c>
      <c r="F161" s="20" t="s">
        <v>0</v>
      </c>
      <c r="G161" s="20">
        <v>14</v>
      </c>
      <c r="H161" s="17"/>
    </row>
    <row r="162" spans="1:8" s="4" customFormat="1" ht="32.25" customHeight="1" x14ac:dyDescent="0.25">
      <c r="A162" s="8">
        <v>10</v>
      </c>
      <c r="B162" s="27" t="s">
        <v>43</v>
      </c>
      <c r="C162" s="27" t="s">
        <v>48</v>
      </c>
      <c r="D162" s="20" t="s">
        <v>118</v>
      </c>
      <c r="E162" s="20">
        <v>2</v>
      </c>
      <c r="F162" s="20" t="s">
        <v>0</v>
      </c>
      <c r="G162" s="20">
        <v>14</v>
      </c>
      <c r="H162" s="17"/>
    </row>
    <row r="163" spans="1:8" s="4" customFormat="1" ht="30.75" customHeight="1" x14ac:dyDescent="0.25">
      <c r="A163" s="8">
        <v>11</v>
      </c>
      <c r="B163" s="27" t="s">
        <v>43</v>
      </c>
      <c r="C163" s="27" t="s">
        <v>49</v>
      </c>
      <c r="D163" s="20" t="s">
        <v>118</v>
      </c>
      <c r="E163" s="20">
        <v>2</v>
      </c>
      <c r="F163" s="20" t="s">
        <v>0</v>
      </c>
      <c r="G163" s="20">
        <v>14</v>
      </c>
      <c r="H163" s="17"/>
    </row>
    <row r="164" spans="1:8" s="4" customFormat="1" ht="25.5" customHeight="1" x14ac:dyDescent="0.25">
      <c r="A164" s="8">
        <v>12</v>
      </c>
      <c r="B164" s="27" t="s">
        <v>43</v>
      </c>
      <c r="C164" s="27" t="s">
        <v>50</v>
      </c>
      <c r="D164" s="20" t="s">
        <v>118</v>
      </c>
      <c r="E164" s="20">
        <v>1</v>
      </c>
      <c r="F164" s="20" t="s">
        <v>0</v>
      </c>
      <c r="G164" s="20">
        <v>7</v>
      </c>
      <c r="H164" s="17"/>
    </row>
    <row r="165" spans="1:8" s="4" customFormat="1" ht="76.5" customHeight="1" x14ac:dyDescent="0.25">
      <c r="A165" s="8">
        <v>13</v>
      </c>
      <c r="B165" s="27" t="s">
        <v>51</v>
      </c>
      <c r="C165" s="29" t="s">
        <v>52</v>
      </c>
      <c r="D165" s="20" t="s">
        <v>117</v>
      </c>
      <c r="E165" s="20">
        <v>1</v>
      </c>
      <c r="F165" s="20" t="s">
        <v>0</v>
      </c>
      <c r="G165" s="20">
        <v>7</v>
      </c>
      <c r="H165" s="17"/>
    </row>
    <row r="166" spans="1:8" s="4" customFormat="1" ht="73.5" customHeight="1" x14ac:dyDescent="0.25">
      <c r="A166" s="8">
        <v>14</v>
      </c>
      <c r="B166" s="27" t="s">
        <v>53</v>
      </c>
      <c r="C166" s="29" t="s">
        <v>54</v>
      </c>
      <c r="D166" s="20" t="s">
        <v>117</v>
      </c>
      <c r="E166" s="20">
        <v>1</v>
      </c>
      <c r="F166" s="20" t="s">
        <v>0</v>
      </c>
      <c r="G166" s="20">
        <v>7</v>
      </c>
      <c r="H166" s="17"/>
    </row>
    <row r="167" spans="1:8" s="4" customFormat="1" ht="37.5" customHeight="1" x14ac:dyDescent="0.25">
      <c r="A167" s="8">
        <v>15</v>
      </c>
      <c r="B167" s="27" t="s">
        <v>55</v>
      </c>
      <c r="C167" s="27" t="s">
        <v>56</v>
      </c>
      <c r="D167" s="20" t="s">
        <v>117</v>
      </c>
      <c r="E167" s="20">
        <v>1</v>
      </c>
      <c r="F167" s="20" t="s">
        <v>0</v>
      </c>
      <c r="G167" s="20">
        <v>7</v>
      </c>
      <c r="H167" s="17"/>
    </row>
    <row r="168" spans="1:8" s="4" customFormat="1" ht="45.75" customHeight="1" x14ac:dyDescent="0.25">
      <c r="A168" s="8">
        <v>16</v>
      </c>
      <c r="B168" s="27" t="s">
        <v>57</v>
      </c>
      <c r="C168" s="27" t="s">
        <v>58</v>
      </c>
      <c r="D168" s="20" t="s">
        <v>117</v>
      </c>
      <c r="E168" s="20">
        <v>1</v>
      </c>
      <c r="F168" s="20" t="s">
        <v>0</v>
      </c>
      <c r="G168" s="20">
        <v>7</v>
      </c>
      <c r="H168" s="17"/>
    </row>
    <row r="169" spans="1:8" s="4" customFormat="1" ht="69" customHeight="1" x14ac:dyDescent="0.25">
      <c r="A169" s="8">
        <v>17</v>
      </c>
      <c r="B169" s="29" t="s">
        <v>59</v>
      </c>
      <c r="C169" s="40" t="s">
        <v>60</v>
      </c>
      <c r="D169" s="20" t="s">
        <v>117</v>
      </c>
      <c r="E169" s="20">
        <v>1</v>
      </c>
      <c r="F169" s="20" t="s">
        <v>0</v>
      </c>
      <c r="G169" s="20">
        <v>7</v>
      </c>
      <c r="H169" s="17"/>
    </row>
    <row r="170" spans="1:8" s="4" customFormat="1" ht="36.75" customHeight="1" x14ac:dyDescent="0.25">
      <c r="A170" s="8">
        <v>18</v>
      </c>
      <c r="B170" s="27" t="s">
        <v>61</v>
      </c>
      <c r="C170" s="27" t="s">
        <v>62</v>
      </c>
      <c r="D170" s="20" t="s">
        <v>117</v>
      </c>
      <c r="E170" s="20">
        <v>2</v>
      </c>
      <c r="F170" s="20" t="s">
        <v>0</v>
      </c>
      <c r="G170" s="20">
        <v>14</v>
      </c>
      <c r="H170" s="17"/>
    </row>
    <row r="171" spans="1:8" s="4" customFormat="1" ht="32.25" customHeight="1" x14ac:dyDescent="0.25">
      <c r="A171" s="8">
        <v>19</v>
      </c>
      <c r="B171" s="27" t="s">
        <v>63</v>
      </c>
      <c r="C171" s="27" t="s">
        <v>64</v>
      </c>
      <c r="D171" s="20" t="s">
        <v>120</v>
      </c>
      <c r="E171" s="20">
        <v>3</v>
      </c>
      <c r="F171" s="20" t="s">
        <v>0</v>
      </c>
      <c r="G171" s="20">
        <v>21</v>
      </c>
      <c r="H171" s="17"/>
    </row>
    <row r="172" spans="1:8" s="4" customFormat="1" ht="42" customHeight="1" x14ac:dyDescent="0.25">
      <c r="A172" s="8">
        <v>20</v>
      </c>
      <c r="B172" s="27" t="s">
        <v>63</v>
      </c>
      <c r="C172" s="27" t="s">
        <v>65</v>
      </c>
      <c r="D172" s="20" t="s">
        <v>120</v>
      </c>
      <c r="E172" s="20">
        <v>3</v>
      </c>
      <c r="F172" s="20" t="s">
        <v>0</v>
      </c>
      <c r="G172" s="20">
        <v>21</v>
      </c>
      <c r="H172" s="17"/>
    </row>
    <row r="173" spans="1:8" s="4" customFormat="1" ht="39" customHeight="1" x14ac:dyDescent="0.25">
      <c r="A173" s="8">
        <v>21</v>
      </c>
      <c r="B173" s="27" t="s">
        <v>66</v>
      </c>
      <c r="C173" s="6" t="s">
        <v>67</v>
      </c>
      <c r="D173" s="20" t="s">
        <v>120</v>
      </c>
      <c r="E173" s="20">
        <v>15</v>
      </c>
      <c r="F173" s="20" t="s">
        <v>0</v>
      </c>
      <c r="G173" s="20">
        <v>105</v>
      </c>
      <c r="H173" s="17"/>
    </row>
    <row r="174" spans="1:8" s="4" customFormat="1" ht="34.5" customHeight="1" x14ac:dyDescent="0.25">
      <c r="A174" s="8">
        <v>22</v>
      </c>
      <c r="B174" s="30" t="s">
        <v>68</v>
      </c>
      <c r="C174" s="27" t="s">
        <v>69</v>
      </c>
      <c r="D174" s="20" t="s">
        <v>120</v>
      </c>
      <c r="E174" s="20">
        <v>5</v>
      </c>
      <c r="F174" s="20" t="s">
        <v>0</v>
      </c>
      <c r="G174" s="20">
        <v>35</v>
      </c>
      <c r="H174" s="17"/>
    </row>
    <row r="175" spans="1:8" s="4" customFormat="1" ht="33" customHeight="1" x14ac:dyDescent="0.25">
      <c r="A175" s="8">
        <v>23</v>
      </c>
      <c r="B175" s="27" t="s">
        <v>70</v>
      </c>
      <c r="C175" s="6" t="s">
        <v>71</v>
      </c>
      <c r="D175" s="20" t="s">
        <v>121</v>
      </c>
      <c r="E175" s="20">
        <v>2</v>
      </c>
      <c r="F175" s="20" t="s">
        <v>0</v>
      </c>
      <c r="G175" s="20">
        <v>14</v>
      </c>
      <c r="H175" s="17"/>
    </row>
    <row r="176" spans="1:8" s="4" customFormat="1" ht="60.75" customHeight="1" x14ac:dyDescent="0.25">
      <c r="A176" s="8">
        <v>24</v>
      </c>
      <c r="B176" s="27" t="s">
        <v>72</v>
      </c>
      <c r="C176" s="42" t="s">
        <v>73</v>
      </c>
      <c r="D176" s="20" t="s">
        <v>118</v>
      </c>
      <c r="E176" s="20">
        <v>1</v>
      </c>
      <c r="F176" s="20" t="s">
        <v>124</v>
      </c>
      <c r="G176" s="20">
        <v>7</v>
      </c>
      <c r="H176" s="17"/>
    </row>
    <row r="177" spans="1:8" s="4" customFormat="1" ht="34.5" customHeight="1" x14ac:dyDescent="0.25">
      <c r="A177" s="8">
        <v>25</v>
      </c>
      <c r="B177" s="27" t="s">
        <v>74</v>
      </c>
      <c r="C177" s="42" t="s">
        <v>75</v>
      </c>
      <c r="D177" s="20" t="s">
        <v>118</v>
      </c>
      <c r="E177" s="20">
        <v>1</v>
      </c>
      <c r="F177" s="20" t="s">
        <v>0</v>
      </c>
      <c r="G177" s="20">
        <v>7</v>
      </c>
      <c r="H177" s="17"/>
    </row>
    <row r="178" spans="1:8" s="4" customFormat="1" ht="31.5" customHeight="1" x14ac:dyDescent="0.25">
      <c r="A178" s="8">
        <v>26</v>
      </c>
      <c r="B178" s="27" t="s">
        <v>74</v>
      </c>
      <c r="C178" s="42" t="s">
        <v>76</v>
      </c>
      <c r="D178" s="20" t="s">
        <v>118</v>
      </c>
      <c r="E178" s="20">
        <v>1</v>
      </c>
      <c r="F178" s="20" t="s">
        <v>0</v>
      </c>
      <c r="G178" s="20">
        <v>7</v>
      </c>
      <c r="H178" s="17"/>
    </row>
    <row r="179" spans="1:8" s="4" customFormat="1" ht="40.5" customHeight="1" x14ac:dyDescent="0.25">
      <c r="A179" s="8">
        <v>27</v>
      </c>
      <c r="B179" s="27" t="s">
        <v>77</v>
      </c>
      <c r="C179" s="42" t="s">
        <v>78</v>
      </c>
      <c r="D179" s="20" t="s">
        <v>118</v>
      </c>
      <c r="E179" s="20">
        <v>2</v>
      </c>
      <c r="F179" s="20" t="s">
        <v>0</v>
      </c>
      <c r="G179" s="20">
        <v>14</v>
      </c>
      <c r="H179" s="17"/>
    </row>
    <row r="180" spans="1:8" s="4" customFormat="1" ht="43.5" customHeight="1" x14ac:dyDescent="0.25">
      <c r="A180" s="8">
        <v>28</v>
      </c>
      <c r="B180" s="27" t="s">
        <v>77</v>
      </c>
      <c r="C180" s="42" t="s">
        <v>79</v>
      </c>
      <c r="D180" s="20" t="s">
        <v>118</v>
      </c>
      <c r="E180" s="20">
        <v>1</v>
      </c>
      <c r="F180" s="20" t="s">
        <v>0</v>
      </c>
      <c r="G180" s="20">
        <v>7</v>
      </c>
      <c r="H180" s="17"/>
    </row>
    <row r="181" spans="1:8" s="4" customFormat="1" ht="31.5" customHeight="1" x14ac:dyDescent="0.25">
      <c r="A181" s="8">
        <v>29</v>
      </c>
      <c r="B181" s="27" t="s">
        <v>80</v>
      </c>
      <c r="C181" s="42" t="s">
        <v>81</v>
      </c>
      <c r="D181" s="20" t="s">
        <v>118</v>
      </c>
      <c r="E181" s="20">
        <v>1</v>
      </c>
      <c r="F181" s="20" t="s">
        <v>0</v>
      </c>
      <c r="G181" s="20">
        <v>7</v>
      </c>
      <c r="H181" s="17"/>
    </row>
    <row r="182" spans="1:8" s="4" customFormat="1" ht="43.5" customHeight="1" x14ac:dyDescent="0.25">
      <c r="A182" s="8">
        <v>30</v>
      </c>
      <c r="B182" s="27" t="s">
        <v>82</v>
      </c>
      <c r="C182" s="42" t="s">
        <v>83</v>
      </c>
      <c r="D182" s="20" t="s">
        <v>122</v>
      </c>
      <c r="E182" s="20">
        <v>1</v>
      </c>
      <c r="F182" s="20" t="s">
        <v>124</v>
      </c>
      <c r="G182" s="20">
        <v>7</v>
      </c>
      <c r="H182" s="17"/>
    </row>
    <row r="183" spans="1:8" s="4" customFormat="1" ht="33.75" customHeight="1" x14ac:dyDescent="0.25">
      <c r="A183" s="8">
        <v>31</v>
      </c>
      <c r="B183" s="27" t="s">
        <v>84</v>
      </c>
      <c r="C183" s="42" t="s">
        <v>85</v>
      </c>
      <c r="D183" s="20" t="s">
        <v>122</v>
      </c>
      <c r="E183" s="20">
        <v>1</v>
      </c>
      <c r="F183" s="20" t="s">
        <v>0</v>
      </c>
      <c r="G183" s="20">
        <v>7</v>
      </c>
      <c r="H183" s="17"/>
    </row>
    <row r="184" spans="1:8" s="4" customFormat="1" ht="26.25" customHeight="1" x14ac:dyDescent="0.25">
      <c r="A184" s="8">
        <v>32</v>
      </c>
      <c r="B184" s="27" t="s">
        <v>86</v>
      </c>
      <c r="C184" s="42" t="s">
        <v>87</v>
      </c>
      <c r="D184" s="20" t="s">
        <v>122</v>
      </c>
      <c r="E184" s="20">
        <v>2</v>
      </c>
      <c r="F184" s="20" t="s">
        <v>0</v>
      </c>
      <c r="G184" s="20">
        <v>14</v>
      </c>
      <c r="H184" s="17"/>
    </row>
    <row r="185" spans="1:8" s="4" customFormat="1" ht="27.75" customHeight="1" x14ac:dyDescent="0.25">
      <c r="A185" s="8">
        <v>33</v>
      </c>
      <c r="B185" s="30" t="s">
        <v>88</v>
      </c>
      <c r="C185" s="42" t="s">
        <v>89</v>
      </c>
      <c r="D185" s="20" t="s">
        <v>118</v>
      </c>
      <c r="E185" s="20">
        <v>6</v>
      </c>
      <c r="F185" s="20" t="s">
        <v>0</v>
      </c>
      <c r="G185" s="20">
        <v>42</v>
      </c>
      <c r="H185" s="17"/>
    </row>
    <row r="186" spans="1:8" s="4" customFormat="1" ht="33" customHeight="1" x14ac:dyDescent="0.25">
      <c r="A186" s="8">
        <v>34</v>
      </c>
      <c r="B186" s="30" t="s">
        <v>90</v>
      </c>
      <c r="C186" s="42" t="s">
        <v>91</v>
      </c>
      <c r="D186" s="20" t="s">
        <v>122</v>
      </c>
      <c r="E186" s="20">
        <v>1</v>
      </c>
      <c r="F186" s="20" t="s">
        <v>0</v>
      </c>
      <c r="G186" s="20">
        <v>7</v>
      </c>
      <c r="H186" s="17"/>
    </row>
    <row r="187" spans="1:8" s="4" customFormat="1" ht="30.75" customHeight="1" x14ac:dyDescent="0.25">
      <c r="A187" s="8">
        <v>35</v>
      </c>
      <c r="B187" s="27" t="s">
        <v>92</v>
      </c>
      <c r="C187" s="42" t="s">
        <v>93</v>
      </c>
      <c r="D187" s="20" t="s">
        <v>122</v>
      </c>
      <c r="E187" s="20">
        <v>1</v>
      </c>
      <c r="F187" s="20" t="s">
        <v>0</v>
      </c>
      <c r="G187" s="20">
        <v>7</v>
      </c>
      <c r="H187" s="17"/>
    </row>
    <row r="188" spans="1:8" s="4" customFormat="1" ht="33.75" customHeight="1" x14ac:dyDescent="0.25">
      <c r="A188" s="8">
        <v>36</v>
      </c>
      <c r="B188" s="27" t="s">
        <v>94</v>
      </c>
      <c r="C188" s="27" t="s">
        <v>95</v>
      </c>
      <c r="D188" s="20" t="s">
        <v>121</v>
      </c>
      <c r="E188" s="20">
        <v>1</v>
      </c>
      <c r="F188" s="20" t="s">
        <v>0</v>
      </c>
      <c r="G188" s="20">
        <v>7</v>
      </c>
      <c r="H188" s="17"/>
    </row>
    <row r="189" spans="1:8" s="4" customFormat="1" ht="33" customHeight="1" x14ac:dyDescent="0.25">
      <c r="A189" s="8">
        <v>37</v>
      </c>
      <c r="B189" s="27" t="s">
        <v>96</v>
      </c>
      <c r="C189" s="27" t="s">
        <v>97</v>
      </c>
      <c r="D189" s="20" t="s">
        <v>122</v>
      </c>
      <c r="E189" s="20">
        <v>3</v>
      </c>
      <c r="F189" s="20" t="s">
        <v>0</v>
      </c>
      <c r="G189" s="20">
        <v>21</v>
      </c>
      <c r="H189" s="17"/>
    </row>
    <row r="190" spans="1:8" s="4" customFormat="1" ht="25.5" customHeight="1" x14ac:dyDescent="0.25">
      <c r="A190" s="8">
        <v>38</v>
      </c>
      <c r="B190" s="27" t="s">
        <v>98</v>
      </c>
      <c r="C190" s="27" t="s">
        <v>99</v>
      </c>
      <c r="D190" s="20" t="s">
        <v>122</v>
      </c>
      <c r="E190" s="20">
        <v>1</v>
      </c>
      <c r="F190" s="20" t="s">
        <v>0</v>
      </c>
      <c r="G190" s="20">
        <v>7</v>
      </c>
      <c r="H190" s="17"/>
    </row>
    <row r="191" spans="1:8" s="4" customFormat="1" ht="28.5" customHeight="1" x14ac:dyDescent="0.25">
      <c r="A191" s="8">
        <v>39</v>
      </c>
      <c r="B191" s="27" t="s">
        <v>100</v>
      </c>
      <c r="C191" s="27" t="s">
        <v>101</v>
      </c>
      <c r="D191" s="20" t="s">
        <v>122</v>
      </c>
      <c r="E191" s="20">
        <v>1</v>
      </c>
      <c r="F191" s="20" t="s">
        <v>0</v>
      </c>
      <c r="G191" s="20">
        <v>7</v>
      </c>
      <c r="H191" s="17"/>
    </row>
    <row r="192" spans="1:8" s="4" customFormat="1" ht="42.75" customHeight="1" x14ac:dyDescent="0.25">
      <c r="A192" s="8">
        <v>40</v>
      </c>
      <c r="B192" s="27" t="s">
        <v>102</v>
      </c>
      <c r="C192" s="27" t="s">
        <v>103</v>
      </c>
      <c r="D192" s="20" t="s">
        <v>122</v>
      </c>
      <c r="E192" s="20">
        <v>1</v>
      </c>
      <c r="F192" s="20" t="s">
        <v>0</v>
      </c>
      <c r="G192" s="20">
        <v>7</v>
      </c>
      <c r="H192" s="17"/>
    </row>
    <row r="193" spans="1:8" s="4" customFormat="1" ht="31.5" customHeight="1" x14ac:dyDescent="0.25">
      <c r="A193" s="8">
        <v>41</v>
      </c>
      <c r="B193" s="27" t="s">
        <v>104</v>
      </c>
      <c r="C193" s="27" t="s">
        <v>105</v>
      </c>
      <c r="D193" s="20" t="s">
        <v>122</v>
      </c>
      <c r="E193" s="20">
        <v>1</v>
      </c>
      <c r="F193" s="20" t="s">
        <v>0</v>
      </c>
      <c r="G193" s="20">
        <v>7</v>
      </c>
      <c r="H193" s="17"/>
    </row>
    <row r="194" spans="1:8" s="4" customFormat="1" ht="27" customHeight="1" x14ac:dyDescent="0.25">
      <c r="A194" s="8">
        <v>42</v>
      </c>
      <c r="B194" s="27" t="s">
        <v>106</v>
      </c>
      <c r="C194" s="43" t="s">
        <v>107</v>
      </c>
      <c r="D194" s="20" t="s">
        <v>122</v>
      </c>
      <c r="E194" s="20">
        <v>1</v>
      </c>
      <c r="F194" s="20" t="s">
        <v>0</v>
      </c>
      <c r="G194" s="20">
        <v>7</v>
      </c>
      <c r="H194" s="17"/>
    </row>
    <row r="195" spans="1:8" s="4" customFormat="1" ht="29.25" customHeight="1" x14ac:dyDescent="0.25">
      <c r="A195" s="8">
        <v>43</v>
      </c>
      <c r="B195" s="29" t="s">
        <v>108</v>
      </c>
      <c r="C195" s="27" t="s">
        <v>116</v>
      </c>
      <c r="D195" s="20" t="s">
        <v>121</v>
      </c>
      <c r="E195" s="20">
        <v>5</v>
      </c>
      <c r="F195" s="20" t="s">
        <v>0</v>
      </c>
      <c r="G195" s="20">
        <v>35</v>
      </c>
      <c r="H195" s="17"/>
    </row>
    <row r="196" spans="1:8" s="4" customFormat="1" ht="26.25" customHeight="1" x14ac:dyDescent="0.25">
      <c r="A196" s="8">
        <v>44</v>
      </c>
      <c r="B196" s="29" t="s">
        <v>110</v>
      </c>
      <c r="C196" s="27" t="s">
        <v>111</v>
      </c>
      <c r="D196" s="20" t="s">
        <v>123</v>
      </c>
      <c r="E196" s="20">
        <v>10</v>
      </c>
      <c r="F196" s="20" t="s">
        <v>0</v>
      </c>
      <c r="G196" s="20">
        <v>70</v>
      </c>
      <c r="H196" s="17"/>
    </row>
    <row r="197" spans="1:8" s="4" customFormat="1" ht="40.5" customHeight="1" x14ac:dyDescent="0.25">
      <c r="A197" s="8">
        <v>45</v>
      </c>
      <c r="B197" s="29" t="s">
        <v>112</v>
      </c>
      <c r="C197" s="27" t="s">
        <v>113</v>
      </c>
      <c r="D197" s="20" t="s">
        <v>121</v>
      </c>
      <c r="E197" s="20">
        <v>2</v>
      </c>
      <c r="F197" s="20" t="s">
        <v>0</v>
      </c>
      <c r="G197" s="20">
        <v>14</v>
      </c>
      <c r="H197" s="17"/>
    </row>
    <row r="198" spans="1:8" ht="43.5" customHeight="1" x14ac:dyDescent="0.25">
      <c r="A198" s="8">
        <v>46</v>
      </c>
      <c r="B198" s="29" t="s">
        <v>114</v>
      </c>
      <c r="C198" s="27" t="s">
        <v>115</v>
      </c>
      <c r="D198" s="20" t="s">
        <v>122</v>
      </c>
      <c r="E198" s="20">
        <v>1</v>
      </c>
      <c r="F198" s="20" t="s">
        <v>0</v>
      </c>
      <c r="G198" s="20">
        <v>7</v>
      </c>
      <c r="H198" s="17"/>
    </row>
    <row r="199" spans="1:8" ht="15.75" customHeight="1" x14ac:dyDescent="0.25">
      <c r="A199" s="73" t="s">
        <v>24</v>
      </c>
      <c r="B199" s="73"/>
      <c r="C199" s="73"/>
      <c r="D199" s="73"/>
      <c r="E199" s="73"/>
      <c r="F199" s="73"/>
      <c r="G199" s="73"/>
      <c r="H199" s="73"/>
    </row>
    <row r="200" spans="1:8" ht="45" x14ac:dyDescent="0.25">
      <c r="A200" s="23" t="s">
        <v>8</v>
      </c>
      <c r="B200" s="11" t="s">
        <v>7</v>
      </c>
      <c r="C200" s="11" t="s">
        <v>6</v>
      </c>
      <c r="D200" s="11" t="s">
        <v>5</v>
      </c>
      <c r="E200" s="11" t="s">
        <v>4</v>
      </c>
      <c r="F200" s="11" t="s">
        <v>3</v>
      </c>
      <c r="G200" s="11" t="s">
        <v>2</v>
      </c>
      <c r="H200" s="11" t="s">
        <v>14</v>
      </c>
    </row>
    <row r="201" spans="1:8" ht="326.25" customHeight="1" x14ac:dyDescent="0.25">
      <c r="A201" s="36">
        <v>1</v>
      </c>
      <c r="B201" s="18" t="s">
        <v>204</v>
      </c>
      <c r="C201" s="18" t="s">
        <v>205</v>
      </c>
      <c r="D201" s="20" t="s">
        <v>1</v>
      </c>
      <c r="E201" s="20"/>
      <c r="F201" s="20" t="s">
        <v>0</v>
      </c>
      <c r="G201" s="20">
        <v>1</v>
      </c>
      <c r="H201" s="17"/>
    </row>
    <row r="202" spans="1:8" ht="109.5" customHeight="1" x14ac:dyDescent="0.25">
      <c r="A202" s="37">
        <v>2</v>
      </c>
      <c r="B202" s="38" t="s">
        <v>175</v>
      </c>
      <c r="C202" s="27" t="s">
        <v>176</v>
      </c>
      <c r="D202" s="20" t="s">
        <v>1</v>
      </c>
      <c r="E202" s="20"/>
      <c r="F202" s="20" t="s">
        <v>0</v>
      </c>
      <c r="G202" s="39">
        <v>1</v>
      </c>
      <c r="H202" s="17"/>
    </row>
    <row r="203" spans="1:8" ht="51" customHeight="1" x14ac:dyDescent="0.25">
      <c r="A203" s="32">
        <v>3</v>
      </c>
      <c r="B203" s="18" t="s">
        <v>202</v>
      </c>
      <c r="C203" s="18" t="s">
        <v>203</v>
      </c>
      <c r="D203" s="20" t="s">
        <v>1</v>
      </c>
      <c r="E203" s="20"/>
      <c r="F203" s="20" t="s">
        <v>0</v>
      </c>
      <c r="G203" s="20">
        <v>1</v>
      </c>
      <c r="H203" s="17"/>
    </row>
    <row r="204" spans="1:8" ht="33" customHeight="1" x14ac:dyDescent="0.25">
      <c r="A204" s="32">
        <v>4</v>
      </c>
      <c r="B204" s="17" t="s">
        <v>21</v>
      </c>
      <c r="C204" s="34"/>
      <c r="D204" s="20"/>
      <c r="E204" s="20">
        <v>1</v>
      </c>
      <c r="F204" s="20" t="s">
        <v>0</v>
      </c>
      <c r="G204" s="11" t="s">
        <v>22</v>
      </c>
      <c r="H204" s="17"/>
    </row>
  </sheetData>
  <mergeCells count="49">
    <mergeCell ref="A80:H80"/>
    <mergeCell ref="A81:H81"/>
    <mergeCell ref="A84:H84"/>
    <mergeCell ref="A17:H17"/>
    <mergeCell ref="A78:H78"/>
    <mergeCell ref="A18:H18"/>
    <mergeCell ref="A19:H19"/>
    <mergeCell ref="A15:H15"/>
    <mergeCell ref="A20:H20"/>
    <mergeCell ref="A71:H71"/>
    <mergeCell ref="A199:H199"/>
    <mergeCell ref="A135:H135"/>
    <mergeCell ref="A141:H141"/>
    <mergeCell ref="A145:H145"/>
    <mergeCell ref="A146:H146"/>
    <mergeCell ref="A142:H142"/>
    <mergeCell ref="A143:H143"/>
    <mergeCell ref="A144:H144"/>
    <mergeCell ref="A147:H147"/>
    <mergeCell ref="A148:H148"/>
    <mergeCell ref="A149:H149"/>
    <mergeCell ref="A151:H151"/>
    <mergeCell ref="A79:H79"/>
    <mergeCell ref="A1:H1"/>
    <mergeCell ref="A2:H2"/>
    <mergeCell ref="A4:H4"/>
    <mergeCell ref="A5:H5"/>
    <mergeCell ref="A10:H10"/>
    <mergeCell ref="A3:H3"/>
    <mergeCell ref="A6:H6"/>
    <mergeCell ref="A7:H7"/>
    <mergeCell ref="A8:H8"/>
    <mergeCell ref="A9:H9"/>
    <mergeCell ref="A11:B11"/>
    <mergeCell ref="C11:H11"/>
    <mergeCell ref="A13:H13"/>
    <mergeCell ref="A86:H86"/>
    <mergeCell ref="A150:H150"/>
    <mergeCell ref="A12:H12"/>
    <mergeCell ref="A14:H14"/>
    <mergeCell ref="A77:H77"/>
    <mergeCell ref="A82:H82"/>
    <mergeCell ref="A83:H83"/>
    <mergeCell ref="A85:H85"/>
    <mergeCell ref="A21:H21"/>
    <mergeCell ref="A22:H22"/>
    <mergeCell ref="A23:H23"/>
    <mergeCell ref="A16:H16"/>
    <mergeCell ref="A87:H87"/>
  </mergeCells>
  <hyperlinks>
    <hyperlink ref="C173" r:id="rId1" display="http://www.restorator72.ru/catalogue/item/290003" xr:uid="{00000000-0004-0000-0100-000000000000}"/>
    <hyperlink ref="C109" r:id="rId2" display="http://www.restorator72.ru/catalogue/item/290003" xr:uid="{00000000-0004-0000-0100-000001000000}"/>
    <hyperlink ref="C45" r:id="rId3" display="http://www.restorator72.ru/catalogue/item/290003" xr:uid="{00000000-0004-0000-0100-000002000000}"/>
  </hyperlinks>
  <pageMargins left="0.7" right="0.7" top="0.75" bottom="0.75" header="0" footer="0"/>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18"/>
  <sheetViews>
    <sheetView topLeftCell="A145" zoomScale="80" zoomScaleNormal="80" workbookViewId="0">
      <selection activeCell="A118" sqref="A117:A118"/>
    </sheetView>
  </sheetViews>
  <sheetFormatPr defaultColWidth="14.42578125" defaultRowHeight="15" customHeight="1" x14ac:dyDescent="0.25"/>
  <cols>
    <col min="1" max="1" width="5.140625" style="3" customWidth="1"/>
    <col min="2" max="2" width="52" style="3" customWidth="1"/>
    <col min="3" max="3" width="44.42578125" style="3" customWidth="1"/>
    <col min="4" max="4" width="22" style="3" customWidth="1"/>
    <col min="5" max="5" width="15.5703125" style="3" customWidth="1"/>
    <col min="6" max="6" width="19.7109375" style="3" bestFit="1" customWidth="1"/>
    <col min="7" max="7" width="14.42578125" style="3" customWidth="1"/>
    <col min="8" max="8" width="25" style="3" bestFit="1" customWidth="1"/>
    <col min="9" max="11" width="8.7109375" style="3" customWidth="1"/>
    <col min="12" max="16384" width="14.42578125" style="3"/>
  </cols>
  <sheetData>
    <row r="1" spans="1:8" x14ac:dyDescent="0.25">
      <c r="A1" s="47" t="s">
        <v>13</v>
      </c>
      <c r="B1" s="48"/>
      <c r="C1" s="48"/>
      <c r="D1" s="48"/>
      <c r="E1" s="48"/>
      <c r="F1" s="48"/>
      <c r="G1" s="48"/>
      <c r="H1" s="48"/>
    </row>
    <row r="2" spans="1:8" ht="72" customHeight="1" thickBot="1" x14ac:dyDescent="0.3">
      <c r="A2" s="49" t="s">
        <v>12</v>
      </c>
      <c r="B2" s="50"/>
      <c r="C2" s="50"/>
      <c r="D2" s="50"/>
      <c r="E2" s="50"/>
      <c r="F2" s="50"/>
      <c r="G2" s="50"/>
      <c r="H2" s="51"/>
    </row>
    <row r="3" spans="1:8" ht="15" customHeight="1" x14ac:dyDescent="0.25">
      <c r="A3" s="52" t="s">
        <v>15</v>
      </c>
      <c r="B3" s="53"/>
      <c r="C3" s="53"/>
      <c r="D3" s="53"/>
      <c r="E3" s="53"/>
      <c r="F3" s="53"/>
      <c r="G3" s="53"/>
      <c r="H3" s="54"/>
    </row>
    <row r="4" spans="1:8" ht="15" customHeight="1" x14ac:dyDescent="0.25">
      <c r="A4" s="55" t="s">
        <v>29</v>
      </c>
      <c r="B4" s="56"/>
      <c r="C4" s="56"/>
      <c r="D4" s="56"/>
      <c r="E4" s="56"/>
      <c r="F4" s="56"/>
      <c r="G4" s="56"/>
      <c r="H4" s="57"/>
    </row>
    <row r="5" spans="1:8" ht="15" customHeight="1" x14ac:dyDescent="0.25">
      <c r="A5" s="44" t="s">
        <v>208</v>
      </c>
      <c r="B5" s="56"/>
      <c r="C5" s="56"/>
      <c r="D5" s="56"/>
      <c r="E5" s="56"/>
      <c r="F5" s="56"/>
      <c r="G5" s="56"/>
      <c r="H5" s="57"/>
    </row>
    <row r="6" spans="1:8" ht="15" customHeight="1" x14ac:dyDescent="0.25">
      <c r="A6" s="44" t="s">
        <v>209</v>
      </c>
      <c r="B6" s="45"/>
      <c r="C6" s="45"/>
      <c r="D6" s="45"/>
      <c r="E6" s="45"/>
      <c r="F6" s="45"/>
      <c r="G6" s="45"/>
      <c r="H6" s="46"/>
    </row>
    <row r="7" spans="1:8" ht="15.75" customHeight="1" x14ac:dyDescent="0.25">
      <c r="A7" s="44" t="s">
        <v>210</v>
      </c>
      <c r="B7" s="45"/>
      <c r="C7" s="45"/>
      <c r="D7" s="45"/>
      <c r="E7" s="45"/>
      <c r="F7" s="45"/>
      <c r="G7" s="45"/>
      <c r="H7" s="46"/>
    </row>
    <row r="8" spans="1:8" ht="15.75" customHeight="1" x14ac:dyDescent="0.25">
      <c r="A8" s="44" t="s">
        <v>211</v>
      </c>
      <c r="B8" s="45"/>
      <c r="C8" s="45"/>
      <c r="D8" s="45"/>
      <c r="E8" s="45"/>
      <c r="F8" s="45"/>
      <c r="G8" s="45"/>
      <c r="H8" s="46"/>
    </row>
    <row r="9" spans="1:8" ht="15.75" customHeight="1" x14ac:dyDescent="0.25">
      <c r="A9" s="44" t="s">
        <v>212</v>
      </c>
      <c r="B9" s="45"/>
      <c r="C9" s="45"/>
      <c r="D9" s="45"/>
      <c r="E9" s="45"/>
      <c r="F9" s="45"/>
      <c r="G9" s="45"/>
      <c r="H9" s="46"/>
    </row>
    <row r="10" spans="1:8" ht="15.75" customHeight="1" x14ac:dyDescent="0.25">
      <c r="A10" s="59" t="s">
        <v>30</v>
      </c>
      <c r="B10" s="60"/>
      <c r="C10" s="60"/>
      <c r="D10" s="60"/>
      <c r="E10" s="60"/>
      <c r="F10" s="60"/>
      <c r="G10" s="60"/>
      <c r="H10" s="61"/>
    </row>
    <row r="11" spans="1:8" ht="15.75" customHeight="1" x14ac:dyDescent="0.25">
      <c r="A11" s="62" t="s">
        <v>31</v>
      </c>
      <c r="B11" s="62"/>
      <c r="C11" s="63"/>
      <c r="D11" s="63"/>
      <c r="E11" s="63"/>
      <c r="F11" s="63"/>
      <c r="G11" s="63"/>
      <c r="H11" s="63"/>
    </row>
    <row r="12" spans="1:8" ht="15.75" customHeight="1" x14ac:dyDescent="0.25">
      <c r="A12" s="62" t="s">
        <v>32</v>
      </c>
      <c r="B12" s="62"/>
      <c r="C12" s="62"/>
      <c r="D12" s="62"/>
      <c r="E12" s="62"/>
      <c r="F12" s="62"/>
      <c r="G12" s="62"/>
      <c r="H12" s="62"/>
    </row>
    <row r="13" spans="1:8" ht="22.5" customHeight="1" x14ac:dyDescent="0.3">
      <c r="A13" s="77" t="s">
        <v>25</v>
      </c>
      <c r="B13" s="78"/>
      <c r="C13" s="78"/>
      <c r="D13" s="78"/>
      <c r="E13" s="78"/>
      <c r="F13" s="78"/>
      <c r="G13" s="78"/>
      <c r="H13" s="78"/>
    </row>
    <row r="14" spans="1:8" ht="22.5" customHeight="1" x14ac:dyDescent="0.25">
      <c r="A14" s="79" t="s">
        <v>26</v>
      </c>
      <c r="B14" s="50"/>
      <c r="C14" s="50"/>
      <c r="D14" s="50"/>
      <c r="E14" s="50"/>
      <c r="F14" s="50"/>
      <c r="G14" s="50"/>
      <c r="H14" s="50"/>
    </row>
    <row r="15" spans="1:8" ht="60" x14ac:dyDescent="0.25">
      <c r="A15" s="11" t="s">
        <v>8</v>
      </c>
      <c r="B15" s="11" t="s">
        <v>7</v>
      </c>
      <c r="C15" s="11" t="s">
        <v>6</v>
      </c>
      <c r="D15" s="11" t="s">
        <v>5</v>
      </c>
      <c r="E15" s="11" t="s">
        <v>4</v>
      </c>
      <c r="F15" s="11" t="s">
        <v>3</v>
      </c>
      <c r="G15" s="11" t="s">
        <v>2</v>
      </c>
      <c r="H15" s="11" t="s">
        <v>14</v>
      </c>
    </row>
    <row r="16" spans="1:8" ht="23.25" customHeight="1" x14ac:dyDescent="0.25">
      <c r="A16" s="12">
        <v>1</v>
      </c>
      <c r="B16" s="13" t="s">
        <v>214</v>
      </c>
      <c r="C16" s="14" t="s">
        <v>215</v>
      </c>
      <c r="D16" s="15"/>
      <c r="E16" s="16">
        <v>1</v>
      </c>
      <c r="F16" s="12" t="s">
        <v>0</v>
      </c>
      <c r="G16" s="16">
        <v>7</v>
      </c>
      <c r="H16" s="17"/>
    </row>
    <row r="17" spans="1:8" ht="17.25" customHeight="1" x14ac:dyDescent="0.25">
      <c r="A17" s="12">
        <v>2</v>
      </c>
      <c r="B17" s="13" t="s">
        <v>216</v>
      </c>
      <c r="C17" s="14" t="s">
        <v>217</v>
      </c>
      <c r="D17" s="15"/>
      <c r="E17" s="16">
        <v>1</v>
      </c>
      <c r="F17" s="12" t="s">
        <v>0</v>
      </c>
      <c r="G17" s="16">
        <v>7</v>
      </c>
      <c r="H17" s="17"/>
    </row>
    <row r="18" spans="1:8" ht="38.25" x14ac:dyDescent="0.25">
      <c r="A18" s="12">
        <v>3</v>
      </c>
      <c r="B18" s="13" t="s">
        <v>218</v>
      </c>
      <c r="C18" s="18" t="s">
        <v>219</v>
      </c>
      <c r="D18" s="19"/>
      <c r="E18" s="16">
        <v>2</v>
      </c>
      <c r="F18" s="12" t="s">
        <v>0</v>
      </c>
      <c r="G18" s="16">
        <v>14</v>
      </c>
      <c r="H18" s="17"/>
    </row>
    <row r="19" spans="1:8" ht="33" customHeight="1" x14ac:dyDescent="0.25">
      <c r="A19" s="12">
        <v>4</v>
      </c>
      <c r="B19" s="13" t="s">
        <v>220</v>
      </c>
      <c r="C19" s="18" t="s">
        <v>221</v>
      </c>
      <c r="D19" s="19"/>
      <c r="E19" s="12">
        <v>40</v>
      </c>
      <c r="F19" s="12" t="s">
        <v>0</v>
      </c>
      <c r="G19" s="16">
        <v>119</v>
      </c>
      <c r="H19" s="17"/>
    </row>
    <row r="20" spans="1:8" ht="27.75" customHeight="1" x14ac:dyDescent="0.25">
      <c r="A20" s="12">
        <v>5</v>
      </c>
      <c r="B20" s="14" t="s">
        <v>222</v>
      </c>
      <c r="C20" s="10" t="s">
        <v>223</v>
      </c>
      <c r="D20" s="20"/>
      <c r="E20" s="12">
        <v>12</v>
      </c>
      <c r="F20" s="12" t="s">
        <v>0</v>
      </c>
      <c r="G20" s="16">
        <v>84</v>
      </c>
      <c r="H20" s="17"/>
    </row>
    <row r="21" spans="1:8" s="5" customFormat="1" ht="27.75" customHeight="1" x14ac:dyDescent="0.25">
      <c r="A21" s="12">
        <v>6</v>
      </c>
      <c r="B21" s="14" t="s">
        <v>224</v>
      </c>
      <c r="C21" s="14" t="s">
        <v>224</v>
      </c>
      <c r="D21" s="20"/>
      <c r="E21" s="12">
        <v>14</v>
      </c>
      <c r="F21" s="12" t="s">
        <v>0</v>
      </c>
      <c r="G21" s="16">
        <v>98</v>
      </c>
      <c r="H21" s="17"/>
    </row>
    <row r="22" spans="1:8" s="5" customFormat="1" ht="27.75" customHeight="1" x14ac:dyDescent="0.25">
      <c r="A22" s="12">
        <v>7</v>
      </c>
      <c r="B22" s="14" t="s">
        <v>225</v>
      </c>
      <c r="C22" s="18" t="s">
        <v>226</v>
      </c>
      <c r="D22" s="20"/>
      <c r="E22" s="12">
        <v>12</v>
      </c>
      <c r="F22" s="12" t="s">
        <v>0</v>
      </c>
      <c r="G22" s="16">
        <v>84</v>
      </c>
      <c r="H22" s="17"/>
    </row>
    <row r="23" spans="1:8" s="5" customFormat="1" ht="27.75" customHeight="1" x14ac:dyDescent="0.25">
      <c r="A23" s="12">
        <v>8</v>
      </c>
      <c r="B23" s="14" t="s">
        <v>227</v>
      </c>
      <c r="C23" s="10" t="s">
        <v>228</v>
      </c>
      <c r="D23" s="20"/>
      <c r="E23" s="12">
        <v>1</v>
      </c>
      <c r="F23" s="12" t="s">
        <v>0</v>
      </c>
      <c r="G23" s="16">
        <v>7</v>
      </c>
      <c r="H23" s="17"/>
    </row>
    <row r="24" spans="1:8" s="5" customFormat="1" ht="27.75" customHeight="1" x14ac:dyDescent="0.25">
      <c r="A24" s="12">
        <v>9</v>
      </c>
      <c r="B24" s="14" t="s">
        <v>229</v>
      </c>
      <c r="C24" s="10" t="s">
        <v>230</v>
      </c>
      <c r="D24" s="20"/>
      <c r="E24" s="12">
        <v>60</v>
      </c>
      <c r="F24" s="12" t="s">
        <v>0</v>
      </c>
      <c r="G24" s="16">
        <v>420</v>
      </c>
      <c r="H24" s="17"/>
    </row>
    <row r="25" spans="1:8" s="5" customFormat="1" ht="27.75" customHeight="1" x14ac:dyDescent="0.25">
      <c r="A25" s="12">
        <v>10</v>
      </c>
      <c r="B25" s="14" t="s">
        <v>231</v>
      </c>
      <c r="C25" s="10" t="s">
        <v>232</v>
      </c>
      <c r="D25" s="20"/>
      <c r="E25" s="12">
        <v>60</v>
      </c>
      <c r="F25" s="12" t="s">
        <v>0</v>
      </c>
      <c r="G25" s="16">
        <v>420</v>
      </c>
      <c r="H25" s="17"/>
    </row>
    <row r="26" spans="1:8" s="5" customFormat="1" ht="27.75" customHeight="1" x14ac:dyDescent="0.25">
      <c r="A26" s="12">
        <v>11</v>
      </c>
      <c r="B26" s="14" t="s">
        <v>233</v>
      </c>
      <c r="C26" s="10" t="s">
        <v>234</v>
      </c>
      <c r="D26" s="20"/>
      <c r="E26" s="12">
        <v>60</v>
      </c>
      <c r="F26" s="12" t="s">
        <v>0</v>
      </c>
      <c r="G26" s="16">
        <v>420</v>
      </c>
      <c r="H26" s="17"/>
    </row>
    <row r="27" spans="1:8" s="5" customFormat="1" ht="27.75" customHeight="1" x14ac:dyDescent="0.25">
      <c r="A27" s="12">
        <v>12</v>
      </c>
      <c r="B27" s="14" t="s">
        <v>235</v>
      </c>
      <c r="C27" s="10" t="s">
        <v>236</v>
      </c>
      <c r="D27" s="20"/>
      <c r="E27" s="12">
        <v>40</v>
      </c>
      <c r="F27" s="12" t="s">
        <v>0</v>
      </c>
      <c r="G27" s="16">
        <v>280</v>
      </c>
      <c r="H27" s="17"/>
    </row>
    <row r="28" spans="1:8" s="5" customFormat="1" ht="27.75" customHeight="1" x14ac:dyDescent="0.25">
      <c r="A28" s="12">
        <v>13</v>
      </c>
      <c r="B28" s="14" t="s">
        <v>237</v>
      </c>
      <c r="C28" s="10" t="s">
        <v>238</v>
      </c>
      <c r="D28" s="20"/>
      <c r="E28" s="12">
        <v>1</v>
      </c>
      <c r="F28" s="12" t="s">
        <v>267</v>
      </c>
      <c r="G28" s="16">
        <v>7</v>
      </c>
      <c r="H28" s="17"/>
    </row>
    <row r="29" spans="1:8" s="5" customFormat="1" ht="27.75" customHeight="1" x14ac:dyDescent="0.25">
      <c r="A29" s="12">
        <v>14</v>
      </c>
      <c r="B29" s="14" t="s">
        <v>239</v>
      </c>
      <c r="C29" s="10" t="s">
        <v>240</v>
      </c>
      <c r="D29" s="20"/>
      <c r="E29" s="12">
        <v>1</v>
      </c>
      <c r="F29" s="12" t="s">
        <v>267</v>
      </c>
      <c r="G29" s="16">
        <v>7</v>
      </c>
      <c r="H29" s="17"/>
    </row>
    <row r="30" spans="1:8" s="5" customFormat="1" ht="27.75" customHeight="1" x14ac:dyDescent="0.25">
      <c r="A30" s="12">
        <v>15</v>
      </c>
      <c r="B30" s="14" t="s">
        <v>241</v>
      </c>
      <c r="C30" s="10" t="s">
        <v>242</v>
      </c>
      <c r="D30" s="20"/>
      <c r="E30" s="12">
        <v>30</v>
      </c>
      <c r="F30" s="12" t="s">
        <v>0</v>
      </c>
      <c r="G30" s="16">
        <v>210</v>
      </c>
      <c r="H30" s="17"/>
    </row>
    <row r="31" spans="1:8" s="5" customFormat="1" ht="27.75" customHeight="1" x14ac:dyDescent="0.25">
      <c r="A31" s="12">
        <v>16</v>
      </c>
      <c r="B31" s="14" t="s">
        <v>243</v>
      </c>
      <c r="C31" s="10" t="s">
        <v>244</v>
      </c>
      <c r="D31" s="20"/>
      <c r="E31" s="12">
        <v>2</v>
      </c>
      <c r="F31" s="12" t="s">
        <v>268</v>
      </c>
      <c r="G31" s="16">
        <v>14</v>
      </c>
      <c r="H31" s="17"/>
    </row>
    <row r="32" spans="1:8" s="5" customFormat="1" ht="27.75" customHeight="1" x14ac:dyDescent="0.25">
      <c r="A32" s="12">
        <v>17</v>
      </c>
      <c r="B32" s="14" t="s">
        <v>245</v>
      </c>
      <c r="C32" s="10" t="s">
        <v>246</v>
      </c>
      <c r="D32" s="20"/>
      <c r="E32" s="12">
        <v>2</v>
      </c>
      <c r="F32" s="12" t="s">
        <v>0</v>
      </c>
      <c r="G32" s="16">
        <v>14</v>
      </c>
      <c r="H32" s="17"/>
    </row>
    <row r="33" spans="1:8" s="5" customFormat="1" ht="27.75" customHeight="1" x14ac:dyDescent="0.25">
      <c r="A33" s="12">
        <v>18</v>
      </c>
      <c r="B33" s="14" t="s">
        <v>247</v>
      </c>
      <c r="C33" s="10" t="s">
        <v>248</v>
      </c>
      <c r="D33" s="20"/>
      <c r="E33" s="12">
        <v>1</v>
      </c>
      <c r="F33" s="12" t="s">
        <v>0</v>
      </c>
      <c r="G33" s="16">
        <v>7</v>
      </c>
      <c r="H33" s="17"/>
    </row>
    <row r="34" spans="1:8" s="5" customFormat="1" ht="27.75" customHeight="1" x14ac:dyDescent="0.25">
      <c r="A34" s="12">
        <v>19</v>
      </c>
      <c r="B34" s="13" t="s">
        <v>249</v>
      </c>
      <c r="C34" s="18" t="s">
        <v>250</v>
      </c>
      <c r="D34" s="20"/>
      <c r="E34" s="12">
        <v>4</v>
      </c>
      <c r="F34" s="12" t="s">
        <v>0</v>
      </c>
      <c r="G34" s="16">
        <v>28</v>
      </c>
      <c r="H34" s="17"/>
    </row>
    <row r="35" spans="1:8" s="5" customFormat="1" ht="27.75" customHeight="1" x14ac:dyDescent="0.25">
      <c r="A35" s="12">
        <v>20</v>
      </c>
      <c r="B35" s="13" t="s">
        <v>251</v>
      </c>
      <c r="C35" s="18" t="s">
        <v>252</v>
      </c>
      <c r="D35" s="20"/>
      <c r="E35" s="12">
        <v>4</v>
      </c>
      <c r="F35" s="12" t="s">
        <v>0</v>
      </c>
      <c r="G35" s="16">
        <v>28</v>
      </c>
      <c r="H35" s="17"/>
    </row>
    <row r="36" spans="1:8" s="5" customFormat="1" ht="27.75" customHeight="1" x14ac:dyDescent="0.25">
      <c r="A36" s="21">
        <v>21</v>
      </c>
      <c r="B36" s="13" t="s">
        <v>253</v>
      </c>
      <c r="C36" s="18" t="s">
        <v>254</v>
      </c>
      <c r="D36" s="20"/>
      <c r="E36" s="12">
        <v>40</v>
      </c>
      <c r="F36" s="21" t="s">
        <v>0</v>
      </c>
      <c r="G36" s="16">
        <v>280</v>
      </c>
      <c r="H36" s="17"/>
    </row>
    <row r="37" spans="1:8" s="5" customFormat="1" ht="27.75" customHeight="1" x14ac:dyDescent="0.25">
      <c r="A37" s="21">
        <v>22</v>
      </c>
      <c r="B37" s="13" t="s">
        <v>255</v>
      </c>
      <c r="C37" s="18" t="s">
        <v>256</v>
      </c>
      <c r="D37" s="20"/>
      <c r="E37" s="12">
        <v>15</v>
      </c>
      <c r="F37" s="21" t="s">
        <v>0</v>
      </c>
      <c r="G37" s="16">
        <v>105</v>
      </c>
      <c r="H37" s="17"/>
    </row>
    <row r="38" spans="1:8" s="5" customFormat="1" ht="27.75" customHeight="1" x14ac:dyDescent="0.25">
      <c r="A38" s="21">
        <v>23</v>
      </c>
      <c r="B38" s="22" t="s">
        <v>257</v>
      </c>
      <c r="C38" s="18" t="s">
        <v>258</v>
      </c>
      <c r="D38" s="20"/>
      <c r="E38" s="12">
        <v>6</v>
      </c>
      <c r="F38" s="21" t="s">
        <v>269</v>
      </c>
      <c r="G38" s="16">
        <v>42</v>
      </c>
      <c r="H38" s="17"/>
    </row>
    <row r="39" spans="1:8" s="5" customFormat="1" ht="27.75" customHeight="1" x14ac:dyDescent="0.25">
      <c r="A39" s="21">
        <v>24</v>
      </c>
      <c r="B39" s="22" t="s">
        <v>259</v>
      </c>
      <c r="C39" s="18" t="s">
        <v>260</v>
      </c>
      <c r="D39" s="20"/>
      <c r="E39" s="12">
        <v>2</v>
      </c>
      <c r="F39" s="21" t="s">
        <v>0</v>
      </c>
      <c r="G39" s="16">
        <v>14</v>
      </c>
      <c r="H39" s="17"/>
    </row>
    <row r="40" spans="1:8" s="5" customFormat="1" ht="27.75" customHeight="1" x14ac:dyDescent="0.25">
      <c r="A40" s="21">
        <v>25</v>
      </c>
      <c r="B40" s="22" t="s">
        <v>261</v>
      </c>
      <c r="C40" s="18" t="s">
        <v>262</v>
      </c>
      <c r="D40" s="20"/>
      <c r="E40" s="12">
        <v>3</v>
      </c>
      <c r="F40" s="21" t="s">
        <v>0</v>
      </c>
      <c r="G40" s="16">
        <v>21</v>
      </c>
      <c r="H40" s="17"/>
    </row>
    <row r="41" spans="1:8" s="5" customFormat="1" ht="39.75" customHeight="1" x14ac:dyDescent="0.25">
      <c r="A41" s="21">
        <v>26</v>
      </c>
      <c r="B41" s="22" t="s">
        <v>263</v>
      </c>
      <c r="C41" s="18" t="s">
        <v>264</v>
      </c>
      <c r="D41" s="20"/>
      <c r="E41" s="12">
        <v>1</v>
      </c>
      <c r="F41" s="21" t="s">
        <v>269</v>
      </c>
      <c r="G41" s="16">
        <v>7</v>
      </c>
      <c r="H41" s="17"/>
    </row>
    <row r="42" spans="1:8" s="5" customFormat="1" ht="54" customHeight="1" x14ac:dyDescent="0.25">
      <c r="A42" s="21">
        <v>27</v>
      </c>
      <c r="B42" s="22" t="s">
        <v>265</v>
      </c>
      <c r="C42" s="18" t="s">
        <v>266</v>
      </c>
      <c r="D42" s="20"/>
      <c r="E42" s="12">
        <v>1</v>
      </c>
      <c r="F42" s="21" t="s">
        <v>269</v>
      </c>
      <c r="G42" s="16">
        <v>7</v>
      </c>
      <c r="H42" s="17"/>
    </row>
    <row r="43" spans="1:8" ht="15.75" customHeight="1" x14ac:dyDescent="0.25">
      <c r="A43" s="73" t="s">
        <v>9</v>
      </c>
      <c r="B43" s="69"/>
      <c r="C43" s="69"/>
      <c r="D43" s="69"/>
      <c r="E43" s="69"/>
      <c r="F43" s="69"/>
      <c r="G43" s="69"/>
      <c r="H43" s="69"/>
    </row>
    <row r="44" spans="1:8" ht="60" x14ac:dyDescent="0.25">
      <c r="A44" s="23" t="s">
        <v>8</v>
      </c>
      <c r="B44" s="11" t="s">
        <v>7</v>
      </c>
      <c r="C44" s="11" t="s">
        <v>6</v>
      </c>
      <c r="D44" s="11" t="s">
        <v>5</v>
      </c>
      <c r="E44" s="11" t="s">
        <v>4</v>
      </c>
      <c r="F44" s="11" t="s">
        <v>3</v>
      </c>
      <c r="G44" s="11" t="s">
        <v>2</v>
      </c>
      <c r="H44" s="11" t="s">
        <v>14</v>
      </c>
    </row>
    <row r="45" spans="1:8" ht="30.75" customHeight="1" x14ac:dyDescent="0.25">
      <c r="A45" s="12">
        <v>1</v>
      </c>
      <c r="B45" s="18" t="s">
        <v>202</v>
      </c>
      <c r="C45" s="18" t="s">
        <v>203</v>
      </c>
      <c r="D45" s="20"/>
      <c r="E45" s="19"/>
      <c r="F45" s="20" t="s">
        <v>0</v>
      </c>
      <c r="G45" s="20">
        <v>1</v>
      </c>
      <c r="H45" s="17"/>
    </row>
    <row r="46" spans="1:8" ht="110.25" customHeight="1" x14ac:dyDescent="0.25">
      <c r="A46" s="12">
        <v>2</v>
      </c>
      <c r="B46" s="18" t="s">
        <v>175</v>
      </c>
      <c r="C46" s="18" t="s">
        <v>176</v>
      </c>
      <c r="D46" s="20"/>
      <c r="E46" s="19"/>
      <c r="F46" s="20" t="s">
        <v>0</v>
      </c>
      <c r="G46" s="20">
        <v>2</v>
      </c>
      <c r="H46" s="17"/>
    </row>
    <row r="47" spans="1:8" ht="329.25" customHeight="1" x14ac:dyDescent="0.25">
      <c r="A47" s="12">
        <v>3</v>
      </c>
      <c r="B47" s="18" t="s">
        <v>204</v>
      </c>
      <c r="C47" s="18" t="s">
        <v>205</v>
      </c>
      <c r="D47" s="20"/>
      <c r="E47" s="19"/>
      <c r="F47" s="20" t="s">
        <v>0</v>
      </c>
      <c r="G47" s="20">
        <v>1</v>
      </c>
      <c r="H47" s="17"/>
    </row>
    <row r="48" spans="1:8" ht="20.25" x14ac:dyDescent="0.25">
      <c r="A48" s="80" t="s">
        <v>272</v>
      </c>
      <c r="B48" s="81"/>
      <c r="C48" s="81"/>
      <c r="D48" s="81"/>
      <c r="E48" s="81"/>
      <c r="F48" s="81"/>
      <c r="G48" s="81"/>
      <c r="H48" s="81"/>
    </row>
    <row r="49" spans="1:8" ht="20.25" x14ac:dyDescent="0.25">
      <c r="A49" s="73" t="s">
        <v>26</v>
      </c>
      <c r="B49" s="69"/>
      <c r="C49" s="69"/>
      <c r="D49" s="69"/>
      <c r="E49" s="69"/>
      <c r="F49" s="69"/>
      <c r="G49" s="69"/>
      <c r="H49" s="69"/>
    </row>
    <row r="50" spans="1:8" ht="60" x14ac:dyDescent="0.25">
      <c r="A50" s="23" t="s">
        <v>8</v>
      </c>
      <c r="B50" s="11" t="s">
        <v>7</v>
      </c>
      <c r="C50" s="11" t="s">
        <v>6</v>
      </c>
      <c r="D50" s="11" t="s">
        <v>5</v>
      </c>
      <c r="E50" s="11" t="s">
        <v>4</v>
      </c>
      <c r="F50" s="11" t="s">
        <v>3</v>
      </c>
      <c r="G50" s="11" t="s">
        <v>2</v>
      </c>
      <c r="H50" s="11" t="s">
        <v>14</v>
      </c>
    </row>
    <row r="51" spans="1:8" ht="32.25" customHeight="1" x14ac:dyDescent="0.25">
      <c r="A51" s="12">
        <v>1</v>
      </c>
      <c r="B51" s="13" t="s">
        <v>214</v>
      </c>
      <c r="C51" s="14" t="s">
        <v>215</v>
      </c>
      <c r="D51" s="15"/>
      <c r="E51" s="16">
        <v>1</v>
      </c>
      <c r="F51" s="12" t="s">
        <v>0</v>
      </c>
      <c r="G51" s="16">
        <v>7</v>
      </c>
      <c r="H51" s="17"/>
    </row>
    <row r="52" spans="1:8" ht="34.5" customHeight="1" x14ac:dyDescent="0.25">
      <c r="A52" s="12">
        <v>2</v>
      </c>
      <c r="B52" s="13" t="s">
        <v>216</v>
      </c>
      <c r="C52" s="14" t="s">
        <v>217</v>
      </c>
      <c r="D52" s="15"/>
      <c r="E52" s="16">
        <v>1</v>
      </c>
      <c r="F52" s="12" t="s">
        <v>0</v>
      </c>
      <c r="G52" s="16">
        <v>7</v>
      </c>
      <c r="H52" s="17"/>
    </row>
    <row r="53" spans="1:8" ht="53.25" customHeight="1" x14ac:dyDescent="0.25">
      <c r="A53" s="12">
        <v>3</v>
      </c>
      <c r="B53" s="13" t="s">
        <v>218</v>
      </c>
      <c r="C53" s="18" t="s">
        <v>219</v>
      </c>
      <c r="D53" s="19"/>
      <c r="E53" s="16">
        <v>2</v>
      </c>
      <c r="F53" s="12" t="s">
        <v>0</v>
      </c>
      <c r="G53" s="16">
        <v>14</v>
      </c>
      <c r="H53" s="17"/>
    </row>
    <row r="54" spans="1:8" s="9" customFormat="1" ht="48.75" customHeight="1" x14ac:dyDescent="0.25">
      <c r="A54" s="12">
        <v>4</v>
      </c>
      <c r="B54" s="13" t="s">
        <v>220</v>
      </c>
      <c r="C54" s="18" t="s">
        <v>221</v>
      </c>
      <c r="D54" s="19"/>
      <c r="E54" s="12">
        <v>40</v>
      </c>
      <c r="F54" s="12" t="s">
        <v>0</v>
      </c>
      <c r="G54" s="16">
        <v>119</v>
      </c>
      <c r="H54" s="17"/>
    </row>
    <row r="55" spans="1:8" s="9" customFormat="1" ht="34.5" customHeight="1" x14ac:dyDescent="0.25">
      <c r="A55" s="12">
        <v>5</v>
      </c>
      <c r="B55" s="14" t="s">
        <v>222</v>
      </c>
      <c r="C55" s="10" t="s">
        <v>223</v>
      </c>
      <c r="D55" s="20"/>
      <c r="E55" s="12">
        <v>12</v>
      </c>
      <c r="F55" s="12" t="s">
        <v>0</v>
      </c>
      <c r="G55" s="16">
        <v>84</v>
      </c>
      <c r="H55" s="17"/>
    </row>
    <row r="56" spans="1:8" s="9" customFormat="1" ht="29.25" customHeight="1" x14ac:dyDescent="0.25">
      <c r="A56" s="12">
        <v>6</v>
      </c>
      <c r="B56" s="14" t="s">
        <v>224</v>
      </c>
      <c r="C56" s="14" t="s">
        <v>224</v>
      </c>
      <c r="D56" s="20"/>
      <c r="E56" s="12">
        <v>14</v>
      </c>
      <c r="F56" s="12" t="s">
        <v>0</v>
      </c>
      <c r="G56" s="16">
        <v>98</v>
      </c>
      <c r="H56" s="17"/>
    </row>
    <row r="57" spans="1:8" s="9" customFormat="1" ht="30" customHeight="1" x14ac:dyDescent="0.25">
      <c r="A57" s="12">
        <v>7</v>
      </c>
      <c r="B57" s="14" t="s">
        <v>225</v>
      </c>
      <c r="C57" s="18" t="s">
        <v>226</v>
      </c>
      <c r="D57" s="20"/>
      <c r="E57" s="12">
        <v>12</v>
      </c>
      <c r="F57" s="12" t="s">
        <v>0</v>
      </c>
      <c r="G57" s="16">
        <v>84</v>
      </c>
      <c r="H57" s="17"/>
    </row>
    <row r="58" spans="1:8" s="9" customFormat="1" ht="34.5" customHeight="1" x14ac:dyDescent="0.25">
      <c r="A58" s="12">
        <v>8</v>
      </c>
      <c r="B58" s="14" t="s">
        <v>227</v>
      </c>
      <c r="C58" s="10" t="s">
        <v>228</v>
      </c>
      <c r="D58" s="20"/>
      <c r="E58" s="12">
        <v>1</v>
      </c>
      <c r="F58" s="12" t="s">
        <v>0</v>
      </c>
      <c r="G58" s="16">
        <v>7</v>
      </c>
      <c r="H58" s="17"/>
    </row>
    <row r="59" spans="1:8" s="9" customFormat="1" ht="27.75" customHeight="1" x14ac:dyDescent="0.25">
      <c r="A59" s="12">
        <v>9</v>
      </c>
      <c r="B59" s="14" t="s">
        <v>229</v>
      </c>
      <c r="C59" s="10" t="s">
        <v>230</v>
      </c>
      <c r="D59" s="20"/>
      <c r="E59" s="12">
        <v>60</v>
      </c>
      <c r="F59" s="12" t="s">
        <v>0</v>
      </c>
      <c r="G59" s="16">
        <v>420</v>
      </c>
      <c r="H59" s="17"/>
    </row>
    <row r="60" spans="1:8" s="9" customFormat="1" ht="27.75" customHeight="1" x14ac:dyDescent="0.25">
      <c r="A60" s="12">
        <v>10</v>
      </c>
      <c r="B60" s="14" t="s">
        <v>231</v>
      </c>
      <c r="C60" s="10" t="s">
        <v>232</v>
      </c>
      <c r="D60" s="20"/>
      <c r="E60" s="12">
        <v>60</v>
      </c>
      <c r="F60" s="12" t="s">
        <v>0</v>
      </c>
      <c r="G60" s="16">
        <v>420</v>
      </c>
      <c r="H60" s="17"/>
    </row>
    <row r="61" spans="1:8" s="9" customFormat="1" ht="29.25" customHeight="1" x14ac:dyDescent="0.25">
      <c r="A61" s="12">
        <v>11</v>
      </c>
      <c r="B61" s="14" t="s">
        <v>233</v>
      </c>
      <c r="C61" s="10" t="s">
        <v>234</v>
      </c>
      <c r="D61" s="20"/>
      <c r="E61" s="12">
        <v>60</v>
      </c>
      <c r="F61" s="12" t="s">
        <v>0</v>
      </c>
      <c r="G61" s="16">
        <v>420</v>
      </c>
      <c r="H61" s="17"/>
    </row>
    <row r="62" spans="1:8" s="9" customFormat="1" ht="27" customHeight="1" x14ac:dyDescent="0.25">
      <c r="A62" s="12">
        <v>12</v>
      </c>
      <c r="B62" s="14" t="s">
        <v>235</v>
      </c>
      <c r="C62" s="10" t="s">
        <v>236</v>
      </c>
      <c r="D62" s="20"/>
      <c r="E62" s="12">
        <v>40</v>
      </c>
      <c r="F62" s="12" t="s">
        <v>0</v>
      </c>
      <c r="G62" s="16">
        <v>280</v>
      </c>
      <c r="H62" s="17"/>
    </row>
    <row r="63" spans="1:8" s="9" customFormat="1" ht="29.25" customHeight="1" x14ac:dyDescent="0.25">
      <c r="A63" s="12">
        <v>13</v>
      </c>
      <c r="B63" s="14" t="s">
        <v>237</v>
      </c>
      <c r="C63" s="10" t="s">
        <v>238</v>
      </c>
      <c r="D63" s="20"/>
      <c r="E63" s="12">
        <v>1</v>
      </c>
      <c r="F63" s="12" t="s">
        <v>267</v>
      </c>
      <c r="G63" s="16">
        <v>7</v>
      </c>
      <c r="H63" s="17"/>
    </row>
    <row r="64" spans="1:8" s="9" customFormat="1" ht="30" customHeight="1" x14ac:dyDescent="0.25">
      <c r="A64" s="12">
        <v>14</v>
      </c>
      <c r="B64" s="14" t="s">
        <v>239</v>
      </c>
      <c r="C64" s="10" t="s">
        <v>240</v>
      </c>
      <c r="D64" s="20"/>
      <c r="E64" s="12">
        <v>1</v>
      </c>
      <c r="F64" s="12" t="s">
        <v>267</v>
      </c>
      <c r="G64" s="16">
        <v>7</v>
      </c>
      <c r="H64" s="17"/>
    </row>
    <row r="65" spans="1:8" s="9" customFormat="1" ht="33" customHeight="1" x14ac:dyDescent="0.25">
      <c r="A65" s="12">
        <v>15</v>
      </c>
      <c r="B65" s="14" t="s">
        <v>241</v>
      </c>
      <c r="C65" s="10" t="s">
        <v>242</v>
      </c>
      <c r="D65" s="20"/>
      <c r="E65" s="12">
        <v>30</v>
      </c>
      <c r="F65" s="12" t="s">
        <v>0</v>
      </c>
      <c r="G65" s="16">
        <v>210</v>
      </c>
      <c r="H65" s="17"/>
    </row>
    <row r="66" spans="1:8" s="9" customFormat="1" ht="30" customHeight="1" x14ac:dyDescent="0.25">
      <c r="A66" s="12">
        <v>16</v>
      </c>
      <c r="B66" s="14" t="s">
        <v>243</v>
      </c>
      <c r="C66" s="10" t="s">
        <v>244</v>
      </c>
      <c r="D66" s="20"/>
      <c r="E66" s="12">
        <v>2</v>
      </c>
      <c r="F66" s="12" t="s">
        <v>268</v>
      </c>
      <c r="G66" s="16">
        <v>14</v>
      </c>
      <c r="H66" s="17"/>
    </row>
    <row r="67" spans="1:8" s="9" customFormat="1" ht="35.25" customHeight="1" x14ac:dyDescent="0.25">
      <c r="A67" s="12">
        <v>17</v>
      </c>
      <c r="B67" s="14" t="s">
        <v>245</v>
      </c>
      <c r="C67" s="10" t="s">
        <v>246</v>
      </c>
      <c r="D67" s="20"/>
      <c r="E67" s="12">
        <v>2</v>
      </c>
      <c r="F67" s="12" t="s">
        <v>0</v>
      </c>
      <c r="G67" s="16">
        <v>14</v>
      </c>
      <c r="H67" s="17"/>
    </row>
    <row r="68" spans="1:8" s="9" customFormat="1" ht="30.75" customHeight="1" x14ac:dyDescent="0.25">
      <c r="A68" s="12">
        <v>18</v>
      </c>
      <c r="B68" s="14" t="s">
        <v>247</v>
      </c>
      <c r="C68" s="10" t="s">
        <v>248</v>
      </c>
      <c r="D68" s="20"/>
      <c r="E68" s="12">
        <v>1</v>
      </c>
      <c r="F68" s="12" t="s">
        <v>0</v>
      </c>
      <c r="G68" s="16">
        <v>7</v>
      </c>
      <c r="H68" s="17"/>
    </row>
    <row r="69" spans="1:8" s="9" customFormat="1" ht="33" customHeight="1" x14ac:dyDescent="0.25">
      <c r="A69" s="12">
        <v>19</v>
      </c>
      <c r="B69" s="13" t="s">
        <v>249</v>
      </c>
      <c r="C69" s="18" t="s">
        <v>250</v>
      </c>
      <c r="D69" s="20"/>
      <c r="E69" s="12">
        <v>4</v>
      </c>
      <c r="F69" s="12" t="s">
        <v>0</v>
      </c>
      <c r="G69" s="16">
        <v>28</v>
      </c>
      <c r="H69" s="17"/>
    </row>
    <row r="70" spans="1:8" s="9" customFormat="1" ht="26.25" customHeight="1" x14ac:dyDescent="0.25">
      <c r="A70" s="12">
        <v>20</v>
      </c>
      <c r="B70" s="13" t="s">
        <v>251</v>
      </c>
      <c r="C70" s="18" t="s">
        <v>252</v>
      </c>
      <c r="D70" s="20"/>
      <c r="E70" s="12">
        <v>4</v>
      </c>
      <c r="F70" s="12" t="s">
        <v>0</v>
      </c>
      <c r="G70" s="16">
        <v>28</v>
      </c>
      <c r="H70" s="17"/>
    </row>
    <row r="71" spans="1:8" s="9" customFormat="1" ht="27.75" customHeight="1" x14ac:dyDescent="0.25">
      <c r="A71" s="21">
        <v>21</v>
      </c>
      <c r="B71" s="13" t="s">
        <v>253</v>
      </c>
      <c r="C71" s="18" t="s">
        <v>254</v>
      </c>
      <c r="D71" s="20"/>
      <c r="E71" s="12">
        <v>40</v>
      </c>
      <c r="F71" s="21" t="s">
        <v>0</v>
      </c>
      <c r="G71" s="16">
        <v>280</v>
      </c>
      <c r="H71" s="17"/>
    </row>
    <row r="72" spans="1:8" s="9" customFormat="1" ht="26.25" customHeight="1" x14ac:dyDescent="0.25">
      <c r="A72" s="21">
        <v>22</v>
      </c>
      <c r="B72" s="13" t="s">
        <v>255</v>
      </c>
      <c r="C72" s="18" t="s">
        <v>256</v>
      </c>
      <c r="D72" s="20"/>
      <c r="E72" s="12">
        <v>15</v>
      </c>
      <c r="F72" s="21" t="s">
        <v>0</v>
      </c>
      <c r="G72" s="16">
        <v>105</v>
      </c>
      <c r="H72" s="17"/>
    </row>
    <row r="73" spans="1:8" s="9" customFormat="1" ht="25.5" customHeight="1" x14ac:dyDescent="0.25">
      <c r="A73" s="21">
        <v>23</v>
      </c>
      <c r="B73" s="22" t="s">
        <v>257</v>
      </c>
      <c r="C73" s="18" t="s">
        <v>258</v>
      </c>
      <c r="D73" s="20"/>
      <c r="E73" s="12">
        <v>6</v>
      </c>
      <c r="F73" s="21" t="s">
        <v>269</v>
      </c>
      <c r="G73" s="16">
        <v>42</v>
      </c>
      <c r="H73" s="17"/>
    </row>
    <row r="74" spans="1:8" s="9" customFormat="1" ht="27" customHeight="1" x14ac:dyDescent="0.25">
      <c r="A74" s="21">
        <v>24</v>
      </c>
      <c r="B74" s="22" t="s">
        <v>259</v>
      </c>
      <c r="C74" s="18" t="s">
        <v>260</v>
      </c>
      <c r="D74" s="20"/>
      <c r="E74" s="12">
        <v>2</v>
      </c>
      <c r="F74" s="21" t="s">
        <v>0</v>
      </c>
      <c r="G74" s="16">
        <v>14</v>
      </c>
      <c r="H74" s="17"/>
    </row>
    <row r="75" spans="1:8" s="9" customFormat="1" ht="30" customHeight="1" x14ac:dyDescent="0.25">
      <c r="A75" s="21">
        <v>25</v>
      </c>
      <c r="B75" s="22" t="s">
        <v>261</v>
      </c>
      <c r="C75" s="18" t="s">
        <v>262</v>
      </c>
      <c r="D75" s="20"/>
      <c r="E75" s="12">
        <v>3</v>
      </c>
      <c r="F75" s="21" t="s">
        <v>0</v>
      </c>
      <c r="G75" s="16">
        <v>21</v>
      </c>
      <c r="H75" s="17"/>
    </row>
    <row r="76" spans="1:8" ht="43.5" customHeight="1" x14ac:dyDescent="0.25">
      <c r="A76" s="21">
        <v>26</v>
      </c>
      <c r="B76" s="22" t="s">
        <v>263</v>
      </c>
      <c r="C76" s="18" t="s">
        <v>264</v>
      </c>
      <c r="D76" s="20"/>
      <c r="E76" s="12">
        <v>1</v>
      </c>
      <c r="F76" s="21" t="s">
        <v>269</v>
      </c>
      <c r="G76" s="16">
        <v>7</v>
      </c>
      <c r="H76" s="17"/>
    </row>
    <row r="77" spans="1:8" ht="56.25" customHeight="1" x14ac:dyDescent="0.25">
      <c r="A77" s="21">
        <v>27</v>
      </c>
      <c r="B77" s="22" t="s">
        <v>265</v>
      </c>
      <c r="C77" s="18" t="s">
        <v>266</v>
      </c>
      <c r="D77" s="20"/>
      <c r="E77" s="12">
        <v>1</v>
      </c>
      <c r="F77" s="21" t="s">
        <v>269</v>
      </c>
      <c r="G77" s="16">
        <v>7</v>
      </c>
      <c r="H77" s="17"/>
    </row>
    <row r="78" spans="1:8" ht="15.75" customHeight="1" x14ac:dyDescent="0.25">
      <c r="A78" s="73" t="s">
        <v>24</v>
      </c>
      <c r="B78" s="69"/>
      <c r="C78" s="69"/>
      <c r="D78" s="69"/>
      <c r="E78" s="69"/>
      <c r="F78" s="69"/>
      <c r="G78" s="69"/>
      <c r="H78" s="69"/>
    </row>
    <row r="79" spans="1:8" ht="60" x14ac:dyDescent="0.25">
      <c r="A79" s="23" t="s">
        <v>8</v>
      </c>
      <c r="B79" s="11" t="s">
        <v>7</v>
      </c>
      <c r="C79" s="11" t="s">
        <v>6</v>
      </c>
      <c r="D79" s="11" t="s">
        <v>5</v>
      </c>
      <c r="E79" s="11" t="s">
        <v>4</v>
      </c>
      <c r="F79" s="11" t="s">
        <v>3</v>
      </c>
      <c r="G79" s="11" t="s">
        <v>2</v>
      </c>
      <c r="H79" s="11" t="s">
        <v>14</v>
      </c>
    </row>
    <row r="80" spans="1:8" ht="24" customHeight="1" x14ac:dyDescent="0.25">
      <c r="A80" s="12">
        <v>1</v>
      </c>
      <c r="B80" s="18" t="s">
        <v>202</v>
      </c>
      <c r="C80" s="18" t="s">
        <v>203</v>
      </c>
      <c r="D80" s="20"/>
      <c r="E80" s="19"/>
      <c r="F80" s="20" t="s">
        <v>0</v>
      </c>
      <c r="G80" s="20">
        <v>1</v>
      </c>
      <c r="H80" s="17"/>
    </row>
    <row r="81" spans="1:8" ht="108.75" customHeight="1" x14ac:dyDescent="0.25">
      <c r="A81" s="12">
        <v>2</v>
      </c>
      <c r="B81" s="18" t="s">
        <v>175</v>
      </c>
      <c r="C81" s="18" t="s">
        <v>176</v>
      </c>
      <c r="D81" s="20"/>
      <c r="E81" s="19"/>
      <c r="F81" s="20" t="s">
        <v>0</v>
      </c>
      <c r="G81" s="20">
        <v>2</v>
      </c>
      <c r="H81" s="17"/>
    </row>
    <row r="82" spans="1:8" ht="332.25" customHeight="1" x14ac:dyDescent="0.25">
      <c r="A82" s="12">
        <v>3</v>
      </c>
      <c r="B82" s="18" t="s">
        <v>204</v>
      </c>
      <c r="C82" s="18" t="s">
        <v>205</v>
      </c>
      <c r="D82" s="20"/>
      <c r="E82" s="19"/>
      <c r="F82" s="20" t="s">
        <v>0</v>
      </c>
      <c r="G82" s="20">
        <v>1</v>
      </c>
      <c r="H82" s="17"/>
    </row>
    <row r="83" spans="1:8" ht="20.25" x14ac:dyDescent="0.25">
      <c r="A83" s="82" t="s">
        <v>273</v>
      </c>
      <c r="B83" s="82"/>
      <c r="C83" s="82"/>
      <c r="D83" s="82"/>
      <c r="E83" s="82"/>
      <c r="F83" s="82"/>
      <c r="G83" s="82"/>
      <c r="H83" s="82"/>
    </row>
    <row r="84" spans="1:8" ht="20.25" x14ac:dyDescent="0.25">
      <c r="A84" s="73" t="s">
        <v>27</v>
      </c>
      <c r="B84" s="73"/>
      <c r="C84" s="73"/>
      <c r="D84" s="73"/>
      <c r="E84" s="73"/>
      <c r="F84" s="73"/>
      <c r="G84" s="73"/>
      <c r="H84" s="73"/>
    </row>
    <row r="85" spans="1:8" ht="60" x14ac:dyDescent="0.25">
      <c r="A85" s="23" t="s">
        <v>8</v>
      </c>
      <c r="B85" s="11" t="s">
        <v>7</v>
      </c>
      <c r="C85" s="11" t="s">
        <v>6</v>
      </c>
      <c r="D85" s="11" t="s">
        <v>5</v>
      </c>
      <c r="E85" s="11" t="s">
        <v>4</v>
      </c>
      <c r="F85" s="11" t="s">
        <v>3</v>
      </c>
      <c r="G85" s="11" t="s">
        <v>2</v>
      </c>
      <c r="H85" s="11" t="s">
        <v>14</v>
      </c>
    </row>
    <row r="86" spans="1:8" x14ac:dyDescent="0.25">
      <c r="A86" s="12">
        <v>1</v>
      </c>
      <c r="B86" s="13" t="s">
        <v>214</v>
      </c>
      <c r="C86" s="14" t="s">
        <v>215</v>
      </c>
      <c r="D86" s="15"/>
      <c r="E86" s="16">
        <v>1</v>
      </c>
      <c r="F86" s="12" t="s">
        <v>0</v>
      </c>
      <c r="G86" s="16">
        <v>7</v>
      </c>
      <c r="H86" s="17"/>
    </row>
    <row r="87" spans="1:8" ht="45.75" customHeight="1" x14ac:dyDescent="0.25">
      <c r="A87" s="12">
        <v>2</v>
      </c>
      <c r="B87" s="13" t="s">
        <v>216</v>
      </c>
      <c r="C87" s="14" t="s">
        <v>217</v>
      </c>
      <c r="D87" s="15"/>
      <c r="E87" s="16">
        <v>1</v>
      </c>
      <c r="F87" s="12" t="s">
        <v>0</v>
      </c>
      <c r="G87" s="16">
        <v>7</v>
      </c>
      <c r="H87" s="17"/>
    </row>
    <row r="88" spans="1:8" ht="57" customHeight="1" x14ac:dyDescent="0.25">
      <c r="A88" s="12">
        <v>3</v>
      </c>
      <c r="B88" s="13" t="s">
        <v>218</v>
      </c>
      <c r="C88" s="18" t="s">
        <v>219</v>
      </c>
      <c r="D88" s="19"/>
      <c r="E88" s="16">
        <v>2</v>
      </c>
      <c r="F88" s="12" t="s">
        <v>0</v>
      </c>
      <c r="G88" s="16">
        <v>14</v>
      </c>
      <c r="H88" s="17"/>
    </row>
    <row r="89" spans="1:8" s="9" customFormat="1" ht="56.25" customHeight="1" x14ac:dyDescent="0.25">
      <c r="A89" s="12">
        <v>4</v>
      </c>
      <c r="B89" s="13" t="s">
        <v>220</v>
      </c>
      <c r="C89" s="18" t="s">
        <v>221</v>
      </c>
      <c r="D89" s="19"/>
      <c r="E89" s="12">
        <v>40</v>
      </c>
      <c r="F89" s="12" t="s">
        <v>0</v>
      </c>
      <c r="G89" s="16">
        <v>119</v>
      </c>
      <c r="H89" s="17"/>
    </row>
    <row r="90" spans="1:8" s="9" customFormat="1" ht="39" customHeight="1" x14ac:dyDescent="0.25">
      <c r="A90" s="12">
        <v>5</v>
      </c>
      <c r="B90" s="14" t="s">
        <v>222</v>
      </c>
      <c r="C90" s="10" t="s">
        <v>223</v>
      </c>
      <c r="D90" s="20"/>
      <c r="E90" s="12">
        <v>12</v>
      </c>
      <c r="F90" s="12" t="s">
        <v>0</v>
      </c>
      <c r="G90" s="16">
        <v>84</v>
      </c>
      <c r="H90" s="17"/>
    </row>
    <row r="91" spans="1:8" s="9" customFormat="1" ht="30.75" customHeight="1" x14ac:dyDescent="0.25">
      <c r="A91" s="12">
        <v>6</v>
      </c>
      <c r="B91" s="14" t="s">
        <v>224</v>
      </c>
      <c r="C91" s="14" t="s">
        <v>224</v>
      </c>
      <c r="D91" s="20"/>
      <c r="E91" s="12">
        <v>14</v>
      </c>
      <c r="F91" s="12" t="s">
        <v>0</v>
      </c>
      <c r="G91" s="16">
        <v>98</v>
      </c>
      <c r="H91" s="17"/>
    </row>
    <row r="92" spans="1:8" s="9" customFormat="1" ht="31.5" customHeight="1" x14ac:dyDescent="0.25">
      <c r="A92" s="12">
        <v>7</v>
      </c>
      <c r="B92" s="14" t="s">
        <v>225</v>
      </c>
      <c r="C92" s="18" t="s">
        <v>226</v>
      </c>
      <c r="D92" s="20"/>
      <c r="E92" s="12">
        <v>12</v>
      </c>
      <c r="F92" s="12" t="s">
        <v>0</v>
      </c>
      <c r="G92" s="16">
        <v>84</v>
      </c>
      <c r="H92" s="17"/>
    </row>
    <row r="93" spans="1:8" s="9" customFormat="1" ht="30" customHeight="1" x14ac:dyDescent="0.25">
      <c r="A93" s="12">
        <v>8</v>
      </c>
      <c r="B93" s="14" t="s">
        <v>227</v>
      </c>
      <c r="C93" s="10" t="s">
        <v>228</v>
      </c>
      <c r="D93" s="20"/>
      <c r="E93" s="12">
        <v>1</v>
      </c>
      <c r="F93" s="12" t="s">
        <v>0</v>
      </c>
      <c r="G93" s="16">
        <v>7</v>
      </c>
      <c r="H93" s="17"/>
    </row>
    <row r="94" spans="1:8" s="9" customFormat="1" ht="27" customHeight="1" x14ac:dyDescent="0.25">
      <c r="A94" s="12">
        <v>9</v>
      </c>
      <c r="B94" s="14" t="s">
        <v>229</v>
      </c>
      <c r="C94" s="10" t="s">
        <v>230</v>
      </c>
      <c r="D94" s="20"/>
      <c r="E94" s="12">
        <v>60</v>
      </c>
      <c r="F94" s="12" t="s">
        <v>0</v>
      </c>
      <c r="G94" s="16">
        <v>420</v>
      </c>
      <c r="H94" s="17"/>
    </row>
    <row r="95" spans="1:8" s="9" customFormat="1" ht="23.25" customHeight="1" x14ac:dyDescent="0.25">
      <c r="A95" s="12">
        <v>10</v>
      </c>
      <c r="B95" s="14" t="s">
        <v>231</v>
      </c>
      <c r="C95" s="10" t="s">
        <v>232</v>
      </c>
      <c r="D95" s="20"/>
      <c r="E95" s="12">
        <v>60</v>
      </c>
      <c r="F95" s="12" t="s">
        <v>0</v>
      </c>
      <c r="G95" s="16">
        <v>420</v>
      </c>
      <c r="H95" s="17"/>
    </row>
    <row r="96" spans="1:8" s="9" customFormat="1" ht="27" customHeight="1" x14ac:dyDescent="0.25">
      <c r="A96" s="12">
        <v>11</v>
      </c>
      <c r="B96" s="14" t="s">
        <v>233</v>
      </c>
      <c r="C96" s="10" t="s">
        <v>234</v>
      </c>
      <c r="D96" s="20"/>
      <c r="E96" s="12">
        <v>60</v>
      </c>
      <c r="F96" s="12" t="s">
        <v>0</v>
      </c>
      <c r="G96" s="16">
        <v>420</v>
      </c>
      <c r="H96" s="17"/>
    </row>
    <row r="97" spans="1:8" s="9" customFormat="1" ht="30" customHeight="1" x14ac:dyDescent="0.25">
      <c r="A97" s="12">
        <v>12</v>
      </c>
      <c r="B97" s="14" t="s">
        <v>235</v>
      </c>
      <c r="C97" s="10" t="s">
        <v>236</v>
      </c>
      <c r="D97" s="20"/>
      <c r="E97" s="12">
        <v>40</v>
      </c>
      <c r="F97" s="12" t="s">
        <v>0</v>
      </c>
      <c r="G97" s="16">
        <v>280</v>
      </c>
      <c r="H97" s="17"/>
    </row>
    <row r="98" spans="1:8" s="9" customFormat="1" ht="26.25" customHeight="1" x14ac:dyDescent="0.25">
      <c r="A98" s="12">
        <v>13</v>
      </c>
      <c r="B98" s="14" t="s">
        <v>237</v>
      </c>
      <c r="C98" s="10" t="s">
        <v>238</v>
      </c>
      <c r="D98" s="20"/>
      <c r="E98" s="12">
        <v>1</v>
      </c>
      <c r="F98" s="12" t="s">
        <v>267</v>
      </c>
      <c r="G98" s="16">
        <v>7</v>
      </c>
      <c r="H98" s="17"/>
    </row>
    <row r="99" spans="1:8" s="9" customFormat="1" ht="27.75" customHeight="1" x14ac:dyDescent="0.25">
      <c r="A99" s="12">
        <v>14</v>
      </c>
      <c r="B99" s="14" t="s">
        <v>239</v>
      </c>
      <c r="C99" s="10" t="s">
        <v>240</v>
      </c>
      <c r="D99" s="20"/>
      <c r="E99" s="12">
        <v>1</v>
      </c>
      <c r="F99" s="12" t="s">
        <v>267</v>
      </c>
      <c r="G99" s="16">
        <v>7</v>
      </c>
      <c r="H99" s="17"/>
    </row>
    <row r="100" spans="1:8" s="9" customFormat="1" ht="37.5" customHeight="1" x14ac:dyDescent="0.25">
      <c r="A100" s="12">
        <v>15</v>
      </c>
      <c r="B100" s="14" t="s">
        <v>241</v>
      </c>
      <c r="C100" s="10" t="s">
        <v>242</v>
      </c>
      <c r="D100" s="20"/>
      <c r="E100" s="12">
        <v>30</v>
      </c>
      <c r="F100" s="12" t="s">
        <v>0</v>
      </c>
      <c r="G100" s="16">
        <v>210</v>
      </c>
      <c r="H100" s="17"/>
    </row>
    <row r="101" spans="1:8" s="9" customFormat="1" ht="27.75" customHeight="1" x14ac:dyDescent="0.25">
      <c r="A101" s="12">
        <v>16</v>
      </c>
      <c r="B101" s="14" t="s">
        <v>243</v>
      </c>
      <c r="C101" s="10" t="s">
        <v>244</v>
      </c>
      <c r="D101" s="20"/>
      <c r="E101" s="12">
        <v>2</v>
      </c>
      <c r="F101" s="12" t="s">
        <v>268</v>
      </c>
      <c r="G101" s="16">
        <v>14</v>
      </c>
      <c r="H101" s="17"/>
    </row>
    <row r="102" spans="1:8" s="9" customFormat="1" ht="33.75" customHeight="1" x14ac:dyDescent="0.25">
      <c r="A102" s="12">
        <v>17</v>
      </c>
      <c r="B102" s="14" t="s">
        <v>245</v>
      </c>
      <c r="C102" s="10" t="s">
        <v>246</v>
      </c>
      <c r="D102" s="20"/>
      <c r="E102" s="12">
        <v>2</v>
      </c>
      <c r="F102" s="12" t="s">
        <v>0</v>
      </c>
      <c r="G102" s="16">
        <v>14</v>
      </c>
      <c r="H102" s="17"/>
    </row>
    <row r="103" spans="1:8" s="9" customFormat="1" ht="30.75" customHeight="1" x14ac:dyDescent="0.25">
      <c r="A103" s="12">
        <v>18</v>
      </c>
      <c r="B103" s="14" t="s">
        <v>247</v>
      </c>
      <c r="C103" s="10" t="s">
        <v>248</v>
      </c>
      <c r="D103" s="20"/>
      <c r="E103" s="12">
        <v>1</v>
      </c>
      <c r="F103" s="12" t="s">
        <v>0</v>
      </c>
      <c r="G103" s="16">
        <v>7</v>
      </c>
      <c r="H103" s="17"/>
    </row>
    <row r="104" spans="1:8" s="9" customFormat="1" ht="29.25" customHeight="1" x14ac:dyDescent="0.25">
      <c r="A104" s="12">
        <v>19</v>
      </c>
      <c r="B104" s="13" t="s">
        <v>249</v>
      </c>
      <c r="C104" s="18" t="s">
        <v>250</v>
      </c>
      <c r="D104" s="20"/>
      <c r="E104" s="12">
        <v>4</v>
      </c>
      <c r="F104" s="12" t="s">
        <v>0</v>
      </c>
      <c r="G104" s="16">
        <v>28</v>
      </c>
      <c r="H104" s="17"/>
    </row>
    <row r="105" spans="1:8" s="9" customFormat="1" ht="27.75" customHeight="1" x14ac:dyDescent="0.25">
      <c r="A105" s="12">
        <v>20</v>
      </c>
      <c r="B105" s="13" t="s">
        <v>251</v>
      </c>
      <c r="C105" s="18" t="s">
        <v>252</v>
      </c>
      <c r="D105" s="20"/>
      <c r="E105" s="12">
        <v>4</v>
      </c>
      <c r="F105" s="12" t="s">
        <v>0</v>
      </c>
      <c r="G105" s="16">
        <v>28</v>
      </c>
      <c r="H105" s="17"/>
    </row>
    <row r="106" spans="1:8" s="9" customFormat="1" ht="27.75" customHeight="1" x14ac:dyDescent="0.25">
      <c r="A106" s="21">
        <v>21</v>
      </c>
      <c r="B106" s="13" t="s">
        <v>253</v>
      </c>
      <c r="C106" s="18" t="s">
        <v>254</v>
      </c>
      <c r="D106" s="20"/>
      <c r="E106" s="12">
        <v>40</v>
      </c>
      <c r="F106" s="21" t="s">
        <v>0</v>
      </c>
      <c r="G106" s="16">
        <v>280</v>
      </c>
      <c r="H106" s="17"/>
    </row>
    <row r="107" spans="1:8" s="9" customFormat="1" ht="25.5" customHeight="1" x14ac:dyDescent="0.25">
      <c r="A107" s="21">
        <v>22</v>
      </c>
      <c r="B107" s="13" t="s">
        <v>255</v>
      </c>
      <c r="C107" s="18" t="s">
        <v>256</v>
      </c>
      <c r="D107" s="20"/>
      <c r="E107" s="12">
        <v>15</v>
      </c>
      <c r="F107" s="21" t="s">
        <v>0</v>
      </c>
      <c r="G107" s="16">
        <v>105</v>
      </c>
      <c r="H107" s="17"/>
    </row>
    <row r="108" spans="1:8" s="9" customFormat="1" ht="40.5" customHeight="1" x14ac:dyDescent="0.25">
      <c r="A108" s="21">
        <v>23</v>
      </c>
      <c r="B108" s="22" t="s">
        <v>257</v>
      </c>
      <c r="C108" s="18" t="s">
        <v>258</v>
      </c>
      <c r="D108" s="20"/>
      <c r="E108" s="12">
        <v>6</v>
      </c>
      <c r="F108" s="21" t="s">
        <v>269</v>
      </c>
      <c r="G108" s="16">
        <v>42</v>
      </c>
      <c r="H108" s="17"/>
    </row>
    <row r="109" spans="1:8" s="9" customFormat="1" ht="30.75" customHeight="1" x14ac:dyDescent="0.25">
      <c r="A109" s="21">
        <v>24</v>
      </c>
      <c r="B109" s="22" t="s">
        <v>259</v>
      </c>
      <c r="C109" s="18" t="s">
        <v>260</v>
      </c>
      <c r="D109" s="20"/>
      <c r="E109" s="12">
        <v>2</v>
      </c>
      <c r="F109" s="21" t="s">
        <v>0</v>
      </c>
      <c r="G109" s="16">
        <v>14</v>
      </c>
      <c r="H109" s="17"/>
    </row>
    <row r="110" spans="1:8" s="9" customFormat="1" ht="36.75" customHeight="1" x14ac:dyDescent="0.25">
      <c r="A110" s="21">
        <v>25</v>
      </c>
      <c r="B110" s="22" t="s">
        <v>261</v>
      </c>
      <c r="C110" s="18" t="s">
        <v>262</v>
      </c>
      <c r="D110" s="20"/>
      <c r="E110" s="12">
        <v>3</v>
      </c>
      <c r="F110" s="21" t="s">
        <v>0</v>
      </c>
      <c r="G110" s="16">
        <v>21</v>
      </c>
      <c r="H110" s="17"/>
    </row>
    <row r="111" spans="1:8" ht="50.25" customHeight="1" x14ac:dyDescent="0.25">
      <c r="A111" s="21">
        <v>26</v>
      </c>
      <c r="B111" s="22" t="s">
        <v>263</v>
      </c>
      <c r="C111" s="18" t="s">
        <v>264</v>
      </c>
      <c r="D111" s="20"/>
      <c r="E111" s="12">
        <v>1</v>
      </c>
      <c r="F111" s="21" t="s">
        <v>269</v>
      </c>
      <c r="G111" s="16">
        <v>7</v>
      </c>
      <c r="H111" s="17"/>
    </row>
    <row r="112" spans="1:8" ht="57.75" customHeight="1" x14ac:dyDescent="0.25">
      <c r="A112" s="21">
        <v>27</v>
      </c>
      <c r="B112" s="22" t="s">
        <v>265</v>
      </c>
      <c r="C112" s="18" t="s">
        <v>266</v>
      </c>
      <c r="D112" s="20"/>
      <c r="E112" s="12">
        <v>1</v>
      </c>
      <c r="F112" s="21" t="s">
        <v>269</v>
      </c>
      <c r="G112" s="16">
        <v>7</v>
      </c>
      <c r="H112" s="17"/>
    </row>
    <row r="113" spans="1:8" ht="15.75" customHeight="1" x14ac:dyDescent="0.25">
      <c r="A113" s="73" t="s">
        <v>24</v>
      </c>
      <c r="B113" s="73"/>
      <c r="C113" s="73"/>
      <c r="D113" s="73"/>
      <c r="E113" s="73"/>
      <c r="F113" s="73"/>
      <c r="G113" s="73"/>
      <c r="H113" s="73"/>
    </row>
    <row r="114" spans="1:8" ht="60" x14ac:dyDescent="0.25">
      <c r="A114" s="23" t="s">
        <v>8</v>
      </c>
      <c r="B114" s="11" t="s">
        <v>7</v>
      </c>
      <c r="C114" s="11" t="s">
        <v>6</v>
      </c>
      <c r="D114" s="11" t="s">
        <v>5</v>
      </c>
      <c r="E114" s="11" t="s">
        <v>4</v>
      </c>
      <c r="F114" s="11" t="s">
        <v>3</v>
      </c>
      <c r="G114" s="11" t="s">
        <v>2</v>
      </c>
      <c r="H114" s="11" t="s">
        <v>14</v>
      </c>
    </row>
    <row r="115" spans="1:8" ht="27" customHeight="1" x14ac:dyDescent="0.25">
      <c r="A115" s="12">
        <v>1</v>
      </c>
      <c r="B115" s="18" t="s">
        <v>202</v>
      </c>
      <c r="C115" s="18" t="s">
        <v>203</v>
      </c>
      <c r="D115" s="20"/>
      <c r="E115" s="19"/>
      <c r="F115" s="20" t="s">
        <v>0</v>
      </c>
      <c r="G115" s="20">
        <v>1</v>
      </c>
      <c r="H115" s="17"/>
    </row>
    <row r="116" spans="1:8" ht="106.5" customHeight="1" x14ac:dyDescent="0.25">
      <c r="A116" s="12">
        <v>2</v>
      </c>
      <c r="B116" s="18" t="s">
        <v>175</v>
      </c>
      <c r="C116" s="18" t="s">
        <v>176</v>
      </c>
      <c r="D116" s="20"/>
      <c r="E116" s="19"/>
      <c r="F116" s="20" t="s">
        <v>0</v>
      </c>
      <c r="G116" s="20">
        <v>2</v>
      </c>
      <c r="H116" s="17"/>
    </row>
    <row r="117" spans="1:8" ht="331.5" customHeight="1" x14ac:dyDescent="0.25">
      <c r="A117" s="12">
        <v>3</v>
      </c>
      <c r="B117" s="18" t="s">
        <v>204</v>
      </c>
      <c r="C117" s="18" t="s">
        <v>205</v>
      </c>
      <c r="D117" s="20"/>
      <c r="E117" s="19"/>
      <c r="F117" s="20" t="s">
        <v>0</v>
      </c>
      <c r="G117" s="20">
        <v>1</v>
      </c>
      <c r="H117" s="17"/>
    </row>
    <row r="118" spans="1:8" ht="15" customHeight="1" x14ac:dyDescent="0.25">
      <c r="A118" s="25"/>
      <c r="B118" s="25"/>
      <c r="C118" s="25"/>
      <c r="D118" s="25"/>
      <c r="E118" s="25"/>
      <c r="F118" s="25"/>
      <c r="G118" s="25"/>
      <c r="H118" s="25"/>
    </row>
  </sheetData>
  <mergeCells count="22">
    <mergeCell ref="A113:H113"/>
    <mergeCell ref="A78:H78"/>
    <mergeCell ref="A83:H83"/>
    <mergeCell ref="A84:H84"/>
    <mergeCell ref="A43:H43"/>
    <mergeCell ref="A48:H48"/>
    <mergeCell ref="A49:H49"/>
    <mergeCell ref="A12:H12"/>
    <mergeCell ref="A13:H13"/>
    <mergeCell ref="A14:H14"/>
    <mergeCell ref="A7:H7"/>
    <mergeCell ref="A8:H8"/>
    <mergeCell ref="A9:H9"/>
    <mergeCell ref="A10:H10"/>
    <mergeCell ref="A11:B11"/>
    <mergeCell ref="C11:H11"/>
    <mergeCell ref="A6:H6"/>
    <mergeCell ref="A1:H1"/>
    <mergeCell ref="A2:H2"/>
    <mergeCell ref="A3:H3"/>
    <mergeCell ref="A4:H4"/>
    <mergeCell ref="A5:H5"/>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60"/>
  <sheetViews>
    <sheetView tabSelected="1" workbookViewId="0">
      <selection activeCell="A4" sqref="A4"/>
    </sheetView>
  </sheetViews>
  <sheetFormatPr defaultRowHeight="15" x14ac:dyDescent="0.25"/>
  <cols>
    <col min="1" max="1" width="64.5703125" customWidth="1"/>
    <col min="3" max="5" width="10.7109375" customWidth="1"/>
    <col min="6" max="6" width="19.140625" customWidth="1"/>
  </cols>
  <sheetData>
    <row r="1" spans="1:6" ht="28.5" thickBot="1" x14ac:dyDescent="0.45">
      <c r="A1" s="83" t="s">
        <v>298</v>
      </c>
      <c r="B1" s="84"/>
      <c r="C1" s="85"/>
      <c r="D1" s="85"/>
      <c r="E1" s="85"/>
      <c r="F1" s="86"/>
    </row>
    <row r="2" spans="1:6" ht="20.100000000000001" customHeight="1" thickBot="1" x14ac:dyDescent="0.3">
      <c r="A2" s="181" t="s">
        <v>299</v>
      </c>
      <c r="B2" s="175" t="s">
        <v>568</v>
      </c>
      <c r="C2" s="176"/>
      <c r="D2" s="176"/>
      <c r="E2" s="176"/>
      <c r="F2" s="177"/>
    </row>
    <row r="3" spans="1:6" ht="20.100000000000001" customHeight="1" thickBot="1" x14ac:dyDescent="0.3">
      <c r="A3" s="181" t="s">
        <v>300</v>
      </c>
      <c r="B3" s="178" t="s">
        <v>569</v>
      </c>
      <c r="C3" s="179"/>
      <c r="D3" s="179"/>
      <c r="E3" s="179"/>
      <c r="F3" s="180"/>
    </row>
    <row r="4" spans="1:6" ht="20.100000000000001" customHeight="1" thickBot="1" x14ac:dyDescent="0.3">
      <c r="A4" s="87" t="s">
        <v>301</v>
      </c>
      <c r="B4" s="88" t="s">
        <v>302</v>
      </c>
      <c r="C4" s="89"/>
      <c r="D4" s="89"/>
      <c r="E4" s="89"/>
      <c r="F4" s="90"/>
    </row>
    <row r="5" spans="1:6" ht="20.100000000000001" customHeight="1" thickBot="1" x14ac:dyDescent="0.3">
      <c r="A5" s="87" t="s">
        <v>303</v>
      </c>
      <c r="B5" s="88" t="s">
        <v>304</v>
      </c>
      <c r="C5" s="89"/>
      <c r="D5" s="89"/>
      <c r="E5" s="89"/>
      <c r="F5" s="90"/>
    </row>
    <row r="6" spans="1:6" ht="20.100000000000001" customHeight="1" thickBot="1" x14ac:dyDescent="0.3">
      <c r="A6" s="87" t="s">
        <v>305</v>
      </c>
      <c r="B6" s="88" t="s">
        <v>306</v>
      </c>
      <c r="C6" s="89"/>
      <c r="D6" s="89"/>
      <c r="E6" s="89"/>
      <c r="F6" s="90"/>
    </row>
    <row r="7" spans="1:6" ht="20.100000000000001" customHeight="1" thickBot="1" x14ac:dyDescent="0.3">
      <c r="A7" s="87" t="s">
        <v>307</v>
      </c>
      <c r="B7" s="88" t="s">
        <v>308</v>
      </c>
      <c r="C7" s="89"/>
      <c r="D7" s="89"/>
      <c r="E7" s="89"/>
      <c r="F7" s="90"/>
    </row>
    <row r="8" spans="1:6" ht="20.100000000000001" customHeight="1" thickBot="1" x14ac:dyDescent="0.3">
      <c r="A8" s="87" t="s">
        <v>309</v>
      </c>
      <c r="B8" s="88" t="s">
        <v>310</v>
      </c>
      <c r="C8" s="89"/>
      <c r="D8" s="89"/>
      <c r="E8" s="89"/>
      <c r="F8" s="90"/>
    </row>
    <row r="9" spans="1:6" ht="20.100000000000001" customHeight="1" thickBot="1" x14ac:dyDescent="0.3">
      <c r="A9" s="87" t="s">
        <v>311</v>
      </c>
      <c r="B9" s="88" t="s">
        <v>312</v>
      </c>
      <c r="C9" s="89"/>
      <c r="D9" s="89"/>
      <c r="E9" s="89"/>
      <c r="F9" s="90"/>
    </row>
    <row r="10" spans="1:6" ht="99.95" customHeight="1" x14ac:dyDescent="0.25">
      <c r="A10" s="91" t="s">
        <v>313</v>
      </c>
      <c r="B10" s="92" t="s">
        <v>314</v>
      </c>
      <c r="C10" s="92" t="s">
        <v>315</v>
      </c>
      <c r="D10" s="92" t="s">
        <v>316</v>
      </c>
      <c r="E10" s="93" t="s">
        <v>317</v>
      </c>
      <c r="F10" s="94" t="s">
        <v>318</v>
      </c>
    </row>
    <row r="11" spans="1:6" ht="36" customHeight="1" x14ac:dyDescent="0.25">
      <c r="A11" s="95" t="s">
        <v>319</v>
      </c>
      <c r="B11" s="96"/>
      <c r="C11" s="97"/>
      <c r="D11" s="97"/>
      <c r="E11" s="97"/>
      <c r="F11" s="97"/>
    </row>
    <row r="12" spans="1:6" ht="15" customHeight="1" x14ac:dyDescent="0.25">
      <c r="A12" s="98" t="s">
        <v>320</v>
      </c>
      <c r="B12" s="99" t="s">
        <v>321</v>
      </c>
      <c r="C12" s="100">
        <v>300</v>
      </c>
      <c r="D12" s="101">
        <f t="shared" ref="D12:D75" si="0">C12-E12</f>
        <v>300</v>
      </c>
      <c r="E12" s="101"/>
      <c r="F12" s="102"/>
    </row>
    <row r="13" spans="1:6" ht="15" customHeight="1" x14ac:dyDescent="0.25">
      <c r="A13" s="103" t="s">
        <v>322</v>
      </c>
      <c r="B13" s="99" t="s">
        <v>321</v>
      </c>
      <c r="C13" s="104">
        <v>500</v>
      </c>
      <c r="D13" s="101">
        <f t="shared" si="0"/>
        <v>500</v>
      </c>
      <c r="E13" s="101"/>
      <c r="F13" s="105"/>
    </row>
    <row r="14" spans="1:6" ht="15" customHeight="1" x14ac:dyDescent="0.25">
      <c r="A14" s="98" t="s">
        <v>323</v>
      </c>
      <c r="B14" s="99" t="s">
        <v>324</v>
      </c>
      <c r="C14" s="104">
        <v>1500</v>
      </c>
      <c r="D14" s="101">
        <f t="shared" si="0"/>
        <v>1500</v>
      </c>
      <c r="E14" s="101"/>
      <c r="F14" s="105"/>
    </row>
    <row r="15" spans="1:6" ht="15" customHeight="1" x14ac:dyDescent="0.25">
      <c r="A15" s="98" t="s">
        <v>325</v>
      </c>
      <c r="B15" s="99" t="s">
        <v>324</v>
      </c>
      <c r="C15" s="104">
        <v>1000</v>
      </c>
      <c r="D15" s="101">
        <f t="shared" si="0"/>
        <v>1000</v>
      </c>
      <c r="E15" s="101"/>
      <c r="F15" s="105"/>
    </row>
    <row r="16" spans="1:6" ht="15" customHeight="1" x14ac:dyDescent="0.25">
      <c r="A16" s="103" t="s">
        <v>326</v>
      </c>
      <c r="B16" s="99" t="s">
        <v>324</v>
      </c>
      <c r="C16" s="104">
        <v>1500</v>
      </c>
      <c r="D16" s="101">
        <f t="shared" si="0"/>
        <v>1500</v>
      </c>
      <c r="E16" s="101"/>
      <c r="F16" s="105"/>
    </row>
    <row r="17" spans="1:6" ht="15" customHeight="1" x14ac:dyDescent="0.25">
      <c r="A17" s="103" t="s">
        <v>327</v>
      </c>
      <c r="B17" s="106" t="s">
        <v>321</v>
      </c>
      <c r="C17" s="104">
        <v>400</v>
      </c>
      <c r="D17" s="101">
        <f t="shared" si="0"/>
        <v>400</v>
      </c>
      <c r="E17" s="101"/>
      <c r="F17" s="105"/>
    </row>
    <row r="18" spans="1:6" ht="15" customHeight="1" x14ac:dyDescent="0.25">
      <c r="A18" s="103" t="s">
        <v>328</v>
      </c>
      <c r="B18" s="99" t="s">
        <v>321</v>
      </c>
      <c r="C18" s="104">
        <v>1000</v>
      </c>
      <c r="D18" s="101">
        <f t="shared" si="0"/>
        <v>1000</v>
      </c>
      <c r="E18" s="101"/>
      <c r="F18" s="105"/>
    </row>
    <row r="19" spans="1:6" ht="15" customHeight="1" x14ac:dyDescent="0.25">
      <c r="A19" s="103" t="s">
        <v>329</v>
      </c>
      <c r="B19" s="107" t="s">
        <v>321</v>
      </c>
      <c r="C19" s="108">
        <v>1500</v>
      </c>
      <c r="D19" s="101">
        <f t="shared" si="0"/>
        <v>1500</v>
      </c>
      <c r="E19" s="101"/>
      <c r="F19" s="105"/>
    </row>
    <row r="20" spans="1:6" ht="15" customHeight="1" x14ac:dyDescent="0.25">
      <c r="A20" s="109" t="s">
        <v>330</v>
      </c>
      <c r="B20" s="107" t="s">
        <v>321</v>
      </c>
      <c r="C20" s="110">
        <v>1000</v>
      </c>
      <c r="D20" s="101">
        <f t="shared" si="0"/>
        <v>1000</v>
      </c>
      <c r="E20" s="101"/>
      <c r="F20" s="105"/>
    </row>
    <row r="21" spans="1:6" ht="15" customHeight="1" x14ac:dyDescent="0.25">
      <c r="A21" s="109" t="s">
        <v>331</v>
      </c>
      <c r="B21" s="107" t="s">
        <v>321</v>
      </c>
      <c r="C21" s="110">
        <v>500</v>
      </c>
      <c r="D21" s="101">
        <f t="shared" si="0"/>
        <v>500</v>
      </c>
      <c r="E21" s="101"/>
      <c r="F21" s="105"/>
    </row>
    <row r="22" spans="1:6" ht="15" customHeight="1" x14ac:dyDescent="0.25">
      <c r="A22" s="109" t="s">
        <v>332</v>
      </c>
      <c r="B22" s="106" t="s">
        <v>321</v>
      </c>
      <c r="C22" s="111">
        <v>300</v>
      </c>
      <c r="D22" s="101">
        <f t="shared" si="0"/>
        <v>300</v>
      </c>
      <c r="E22" s="101"/>
      <c r="F22" s="105"/>
    </row>
    <row r="23" spans="1:6" ht="15" customHeight="1" x14ac:dyDescent="0.25">
      <c r="A23" s="109" t="s">
        <v>333</v>
      </c>
      <c r="B23" s="107" t="s">
        <v>321</v>
      </c>
      <c r="C23" s="110">
        <v>150</v>
      </c>
      <c r="D23" s="101">
        <f t="shared" si="0"/>
        <v>150</v>
      </c>
      <c r="E23" s="101"/>
      <c r="F23" s="105"/>
    </row>
    <row r="24" spans="1:6" ht="15" customHeight="1" x14ac:dyDescent="0.25">
      <c r="A24" s="109" t="s">
        <v>334</v>
      </c>
      <c r="B24" s="107" t="s">
        <v>321</v>
      </c>
      <c r="C24" s="110">
        <v>150</v>
      </c>
      <c r="D24" s="101">
        <f t="shared" si="0"/>
        <v>150</v>
      </c>
      <c r="E24" s="101"/>
      <c r="F24" s="105"/>
    </row>
    <row r="25" spans="1:6" ht="15" customHeight="1" x14ac:dyDescent="0.25">
      <c r="A25" s="109" t="s">
        <v>335</v>
      </c>
      <c r="B25" s="112" t="s">
        <v>321</v>
      </c>
      <c r="C25" s="110">
        <v>500</v>
      </c>
      <c r="D25" s="101">
        <f t="shared" si="0"/>
        <v>500</v>
      </c>
      <c r="E25" s="101"/>
      <c r="F25" s="105"/>
    </row>
    <row r="26" spans="1:6" ht="15" customHeight="1" x14ac:dyDescent="0.25">
      <c r="A26" s="109" t="s">
        <v>336</v>
      </c>
      <c r="B26" s="112" t="s">
        <v>321</v>
      </c>
      <c r="C26" s="110">
        <v>300</v>
      </c>
      <c r="D26" s="101">
        <f t="shared" si="0"/>
        <v>300</v>
      </c>
      <c r="E26" s="101"/>
      <c r="F26" s="105"/>
    </row>
    <row r="27" spans="1:6" ht="15" customHeight="1" x14ac:dyDescent="0.25">
      <c r="A27" s="109" t="s">
        <v>337</v>
      </c>
      <c r="B27" s="112" t="s">
        <v>321</v>
      </c>
      <c r="C27" s="110">
        <v>500</v>
      </c>
      <c r="D27" s="101">
        <f t="shared" si="0"/>
        <v>500</v>
      </c>
      <c r="E27" s="101"/>
      <c r="F27" s="105"/>
    </row>
    <row r="28" spans="1:6" ht="15" customHeight="1" x14ac:dyDescent="0.25">
      <c r="A28" s="109" t="s">
        <v>338</v>
      </c>
      <c r="B28" s="112" t="s">
        <v>321</v>
      </c>
      <c r="C28" s="110">
        <v>600</v>
      </c>
      <c r="D28" s="101">
        <f t="shared" si="0"/>
        <v>600</v>
      </c>
      <c r="E28" s="101"/>
      <c r="F28" s="105"/>
    </row>
    <row r="29" spans="1:6" ht="15" customHeight="1" x14ac:dyDescent="0.25">
      <c r="A29" s="109" t="s">
        <v>339</v>
      </c>
      <c r="B29" s="112" t="s">
        <v>0</v>
      </c>
      <c r="C29" s="110">
        <v>20</v>
      </c>
      <c r="D29" s="101">
        <f t="shared" si="0"/>
        <v>20</v>
      </c>
      <c r="E29" s="101"/>
      <c r="F29" s="105"/>
    </row>
    <row r="30" spans="1:6" ht="15" customHeight="1" x14ac:dyDescent="0.25">
      <c r="A30" s="109" t="s">
        <v>340</v>
      </c>
      <c r="B30" s="113" t="s">
        <v>0</v>
      </c>
      <c r="C30" s="111">
        <v>30</v>
      </c>
      <c r="D30" s="101">
        <f t="shared" si="0"/>
        <v>30</v>
      </c>
      <c r="E30" s="101"/>
      <c r="F30" s="114"/>
    </row>
    <row r="31" spans="1:6" ht="50.1" customHeight="1" x14ac:dyDescent="0.25">
      <c r="A31" s="95" t="s">
        <v>341</v>
      </c>
      <c r="B31" s="115"/>
      <c r="C31" s="116"/>
      <c r="D31" s="116"/>
      <c r="E31" s="116"/>
      <c r="F31" s="116"/>
    </row>
    <row r="32" spans="1:6" ht="15" customHeight="1" x14ac:dyDescent="0.25">
      <c r="A32" s="98" t="s">
        <v>342</v>
      </c>
      <c r="B32" s="106" t="s">
        <v>321</v>
      </c>
      <c r="C32" s="117">
        <v>600</v>
      </c>
      <c r="D32" s="101">
        <f t="shared" si="0"/>
        <v>600</v>
      </c>
      <c r="E32" s="101"/>
      <c r="F32" s="102"/>
    </row>
    <row r="33" spans="1:6" ht="15" customHeight="1" x14ac:dyDescent="0.25">
      <c r="A33" s="98" t="s">
        <v>343</v>
      </c>
      <c r="B33" s="106" t="s">
        <v>321</v>
      </c>
      <c r="C33" s="117">
        <v>600</v>
      </c>
      <c r="D33" s="101">
        <f t="shared" si="0"/>
        <v>600</v>
      </c>
      <c r="E33" s="101"/>
      <c r="F33" s="105"/>
    </row>
    <row r="34" spans="1:6" ht="15" customHeight="1" x14ac:dyDescent="0.25">
      <c r="A34" s="103" t="s">
        <v>344</v>
      </c>
      <c r="B34" s="106" t="s">
        <v>321</v>
      </c>
      <c r="C34" s="100">
        <v>1000</v>
      </c>
      <c r="D34" s="101">
        <f t="shared" si="0"/>
        <v>1000</v>
      </c>
      <c r="E34" s="101"/>
      <c r="F34" s="105"/>
    </row>
    <row r="35" spans="1:6" ht="15" customHeight="1" x14ac:dyDescent="0.25">
      <c r="A35" s="103" t="s">
        <v>345</v>
      </c>
      <c r="B35" s="106" t="s">
        <v>321</v>
      </c>
      <c r="C35" s="117">
        <v>300</v>
      </c>
      <c r="D35" s="101">
        <f t="shared" si="0"/>
        <v>300</v>
      </c>
      <c r="E35" s="101"/>
      <c r="F35" s="105"/>
    </row>
    <row r="36" spans="1:6" ht="15" customHeight="1" x14ac:dyDescent="0.25">
      <c r="A36" s="103" t="s">
        <v>346</v>
      </c>
      <c r="B36" s="106" t="s">
        <v>321</v>
      </c>
      <c r="C36" s="108">
        <v>600</v>
      </c>
      <c r="D36" s="101">
        <f t="shared" si="0"/>
        <v>600</v>
      </c>
      <c r="E36" s="101"/>
      <c r="F36" s="105"/>
    </row>
    <row r="37" spans="1:6" ht="15" customHeight="1" x14ac:dyDescent="0.25">
      <c r="A37" s="103" t="s">
        <v>347</v>
      </c>
      <c r="B37" s="106" t="s">
        <v>321</v>
      </c>
      <c r="C37" s="108">
        <v>1000</v>
      </c>
      <c r="D37" s="101">
        <f t="shared" si="0"/>
        <v>1000</v>
      </c>
      <c r="E37" s="101"/>
      <c r="F37" s="105"/>
    </row>
    <row r="38" spans="1:6" ht="15" customHeight="1" x14ac:dyDescent="0.25">
      <c r="A38" s="103" t="s">
        <v>348</v>
      </c>
      <c r="B38" s="106" t="s">
        <v>321</v>
      </c>
      <c r="C38" s="104">
        <v>600</v>
      </c>
      <c r="D38" s="101">
        <f t="shared" si="0"/>
        <v>600</v>
      </c>
      <c r="E38" s="101"/>
      <c r="F38" s="105"/>
    </row>
    <row r="39" spans="1:6" ht="15" customHeight="1" x14ac:dyDescent="0.25">
      <c r="A39" s="103" t="s">
        <v>349</v>
      </c>
      <c r="B39" s="106" t="s">
        <v>321</v>
      </c>
      <c r="C39" s="104">
        <v>400</v>
      </c>
      <c r="D39" s="101">
        <f t="shared" si="0"/>
        <v>400</v>
      </c>
      <c r="E39" s="101"/>
      <c r="F39" s="105"/>
    </row>
    <row r="40" spans="1:6" ht="15" customHeight="1" x14ac:dyDescent="0.25">
      <c r="A40" s="103" t="s">
        <v>350</v>
      </c>
      <c r="B40" s="106" t="s">
        <v>321</v>
      </c>
      <c r="C40" s="104">
        <v>1500</v>
      </c>
      <c r="D40" s="101">
        <f t="shared" si="0"/>
        <v>1500</v>
      </c>
      <c r="E40" s="101"/>
      <c r="F40" s="105"/>
    </row>
    <row r="41" spans="1:6" ht="15" customHeight="1" x14ac:dyDescent="0.25">
      <c r="A41" s="103" t="s">
        <v>351</v>
      </c>
      <c r="B41" s="106" t="s">
        <v>321</v>
      </c>
      <c r="C41" s="104">
        <v>400</v>
      </c>
      <c r="D41" s="101">
        <f t="shared" si="0"/>
        <v>400</v>
      </c>
      <c r="E41" s="101"/>
      <c r="F41" s="105"/>
    </row>
    <row r="42" spans="1:6" ht="15" customHeight="1" x14ac:dyDescent="0.25">
      <c r="A42" s="103" t="s">
        <v>352</v>
      </c>
      <c r="B42" s="106" t="s">
        <v>321</v>
      </c>
      <c r="C42" s="104">
        <v>600</v>
      </c>
      <c r="D42" s="101">
        <f t="shared" si="0"/>
        <v>600</v>
      </c>
      <c r="E42" s="101"/>
      <c r="F42" s="105"/>
    </row>
    <row r="43" spans="1:6" ht="15" customHeight="1" x14ac:dyDescent="0.25">
      <c r="A43" s="103" t="s">
        <v>353</v>
      </c>
      <c r="B43" s="106" t="s">
        <v>321</v>
      </c>
      <c r="C43" s="104">
        <v>600</v>
      </c>
      <c r="D43" s="101">
        <f t="shared" si="0"/>
        <v>600</v>
      </c>
      <c r="E43" s="101"/>
      <c r="F43" s="105"/>
    </row>
    <row r="44" spans="1:6" ht="15" customHeight="1" x14ac:dyDescent="0.25">
      <c r="A44" s="103" t="s">
        <v>354</v>
      </c>
      <c r="B44" s="106" t="s">
        <v>321</v>
      </c>
      <c r="C44" s="108">
        <v>1000</v>
      </c>
      <c r="D44" s="101">
        <f t="shared" si="0"/>
        <v>1000</v>
      </c>
      <c r="E44" s="101"/>
      <c r="F44" s="105"/>
    </row>
    <row r="45" spans="1:6" ht="15" customHeight="1" x14ac:dyDescent="0.25">
      <c r="A45" s="103" t="s">
        <v>355</v>
      </c>
      <c r="B45" s="106" t="s">
        <v>321</v>
      </c>
      <c r="C45" s="108">
        <v>600</v>
      </c>
      <c r="D45" s="101">
        <f t="shared" si="0"/>
        <v>600</v>
      </c>
      <c r="E45" s="101"/>
      <c r="F45" s="105"/>
    </row>
    <row r="46" spans="1:6" ht="15" customHeight="1" x14ac:dyDescent="0.25">
      <c r="A46" s="103" t="s">
        <v>356</v>
      </c>
      <c r="B46" s="106" t="s">
        <v>321</v>
      </c>
      <c r="C46" s="104">
        <v>50</v>
      </c>
      <c r="D46" s="101">
        <f t="shared" si="0"/>
        <v>50</v>
      </c>
      <c r="E46" s="101"/>
      <c r="F46" s="105"/>
    </row>
    <row r="47" spans="1:6" ht="15" customHeight="1" x14ac:dyDescent="0.25">
      <c r="A47" s="103" t="s">
        <v>357</v>
      </c>
      <c r="B47" s="106" t="s">
        <v>321</v>
      </c>
      <c r="C47" s="104">
        <v>600</v>
      </c>
      <c r="D47" s="101">
        <f t="shared" si="0"/>
        <v>600</v>
      </c>
      <c r="E47" s="101"/>
      <c r="F47" s="105"/>
    </row>
    <row r="48" spans="1:6" ht="15" customHeight="1" x14ac:dyDescent="0.25">
      <c r="A48" s="103" t="s">
        <v>358</v>
      </c>
      <c r="B48" s="106" t="s">
        <v>321</v>
      </c>
      <c r="C48" s="108">
        <v>1000</v>
      </c>
      <c r="D48" s="101">
        <f t="shared" si="0"/>
        <v>1000</v>
      </c>
      <c r="E48" s="101"/>
      <c r="F48" s="105"/>
    </row>
    <row r="49" spans="1:6" ht="15" customHeight="1" x14ac:dyDescent="0.25">
      <c r="A49" s="103" t="s">
        <v>359</v>
      </c>
      <c r="B49" s="106" t="s">
        <v>321</v>
      </c>
      <c r="C49" s="108">
        <v>1000</v>
      </c>
      <c r="D49" s="101">
        <f t="shared" si="0"/>
        <v>1000</v>
      </c>
      <c r="E49" s="101"/>
      <c r="F49" s="105"/>
    </row>
    <row r="50" spans="1:6" ht="15" customHeight="1" x14ac:dyDescent="0.25">
      <c r="A50" s="109" t="s">
        <v>360</v>
      </c>
      <c r="B50" s="106" t="s">
        <v>321</v>
      </c>
      <c r="C50" s="104">
        <v>600</v>
      </c>
      <c r="D50" s="101">
        <f t="shared" si="0"/>
        <v>600</v>
      </c>
      <c r="E50" s="101"/>
      <c r="F50" s="105"/>
    </row>
    <row r="51" spans="1:6" ht="15" customHeight="1" x14ac:dyDescent="0.25">
      <c r="A51" s="109" t="s">
        <v>361</v>
      </c>
      <c r="B51" s="106" t="s">
        <v>321</v>
      </c>
      <c r="C51" s="110">
        <v>1000</v>
      </c>
      <c r="D51" s="101">
        <f t="shared" si="0"/>
        <v>1000</v>
      </c>
      <c r="E51" s="101"/>
      <c r="F51" s="105"/>
    </row>
    <row r="52" spans="1:6" ht="15" customHeight="1" x14ac:dyDescent="0.25">
      <c r="A52" s="109" t="s">
        <v>362</v>
      </c>
      <c r="B52" s="106" t="s">
        <v>321</v>
      </c>
      <c r="C52" s="110">
        <v>600</v>
      </c>
      <c r="D52" s="101">
        <f t="shared" si="0"/>
        <v>600</v>
      </c>
      <c r="E52" s="101"/>
      <c r="F52" s="105"/>
    </row>
    <row r="53" spans="1:6" ht="15" customHeight="1" x14ac:dyDescent="0.25">
      <c r="A53" s="109" t="s">
        <v>363</v>
      </c>
      <c r="B53" s="106" t="s">
        <v>321</v>
      </c>
      <c r="C53" s="110">
        <v>1000</v>
      </c>
      <c r="D53" s="101">
        <f t="shared" si="0"/>
        <v>1000</v>
      </c>
      <c r="E53" s="101"/>
      <c r="F53" s="105"/>
    </row>
    <row r="54" spans="1:6" ht="15" customHeight="1" x14ac:dyDescent="0.25">
      <c r="A54" s="109" t="s">
        <v>364</v>
      </c>
      <c r="B54" s="106" t="s">
        <v>321</v>
      </c>
      <c r="C54" s="110">
        <v>1000</v>
      </c>
      <c r="D54" s="101">
        <f t="shared" si="0"/>
        <v>1000</v>
      </c>
      <c r="E54" s="101"/>
      <c r="F54" s="105"/>
    </row>
    <row r="55" spans="1:6" ht="15" customHeight="1" x14ac:dyDescent="0.25">
      <c r="A55" s="109" t="s">
        <v>365</v>
      </c>
      <c r="B55" s="108" t="s">
        <v>321</v>
      </c>
      <c r="C55" s="110">
        <v>1000</v>
      </c>
      <c r="D55" s="101">
        <f t="shared" si="0"/>
        <v>1000</v>
      </c>
      <c r="E55" s="101"/>
      <c r="F55" s="114"/>
    </row>
    <row r="56" spans="1:6" ht="15" customHeight="1" x14ac:dyDescent="0.25">
      <c r="A56" s="109" t="s">
        <v>366</v>
      </c>
      <c r="B56" s="108" t="s">
        <v>321</v>
      </c>
      <c r="C56" s="111">
        <v>300</v>
      </c>
      <c r="D56" s="101">
        <f t="shared" si="0"/>
        <v>300</v>
      </c>
      <c r="E56" s="101"/>
      <c r="F56" s="114"/>
    </row>
    <row r="57" spans="1:6" ht="50.1" customHeight="1" x14ac:dyDescent="0.25">
      <c r="A57" s="118" t="s">
        <v>367</v>
      </c>
      <c r="B57" s="96"/>
      <c r="C57" s="96"/>
      <c r="D57" s="96"/>
      <c r="E57" s="96"/>
      <c r="F57" s="96"/>
    </row>
    <row r="58" spans="1:6" ht="15" customHeight="1" x14ac:dyDescent="0.25">
      <c r="A58" s="98" t="s">
        <v>368</v>
      </c>
      <c r="B58" s="106" t="s">
        <v>321</v>
      </c>
      <c r="C58" s="100">
        <v>50</v>
      </c>
      <c r="D58" s="101">
        <f t="shared" si="0"/>
        <v>50</v>
      </c>
      <c r="E58" s="101"/>
      <c r="F58" s="102"/>
    </row>
    <row r="59" spans="1:6" ht="15" customHeight="1" x14ac:dyDescent="0.25">
      <c r="A59" s="103" t="s">
        <v>369</v>
      </c>
      <c r="B59" s="106" t="s">
        <v>321</v>
      </c>
      <c r="C59" s="104">
        <v>50</v>
      </c>
      <c r="D59" s="101">
        <f t="shared" si="0"/>
        <v>50</v>
      </c>
      <c r="E59" s="101"/>
      <c r="F59" s="105"/>
    </row>
    <row r="60" spans="1:6" ht="15" customHeight="1" x14ac:dyDescent="0.25">
      <c r="A60" s="103" t="s">
        <v>370</v>
      </c>
      <c r="B60" s="106" t="s">
        <v>321</v>
      </c>
      <c r="C60" s="119">
        <v>20</v>
      </c>
      <c r="D60" s="101">
        <f t="shared" si="0"/>
        <v>20</v>
      </c>
      <c r="E60" s="101"/>
      <c r="F60" s="105"/>
    </row>
    <row r="61" spans="1:6" ht="15" customHeight="1" x14ac:dyDescent="0.25">
      <c r="A61" s="103" t="s">
        <v>371</v>
      </c>
      <c r="B61" s="106" t="s">
        <v>321</v>
      </c>
      <c r="C61" s="104">
        <v>50</v>
      </c>
      <c r="D61" s="101">
        <f t="shared" si="0"/>
        <v>50</v>
      </c>
      <c r="E61" s="101"/>
      <c r="F61" s="105"/>
    </row>
    <row r="62" spans="1:6" ht="15" customHeight="1" x14ac:dyDescent="0.25">
      <c r="A62" s="103" t="s">
        <v>372</v>
      </c>
      <c r="B62" s="120" t="s">
        <v>321</v>
      </c>
      <c r="C62" s="104">
        <v>50</v>
      </c>
      <c r="D62" s="101">
        <f t="shared" si="0"/>
        <v>50</v>
      </c>
      <c r="E62" s="101"/>
      <c r="F62" s="105"/>
    </row>
    <row r="63" spans="1:6" ht="15" customHeight="1" x14ac:dyDescent="0.25">
      <c r="A63" s="103" t="s">
        <v>373</v>
      </c>
      <c r="B63" s="106" t="s">
        <v>321</v>
      </c>
      <c r="C63" s="104">
        <v>100</v>
      </c>
      <c r="D63" s="101">
        <f t="shared" si="0"/>
        <v>100</v>
      </c>
      <c r="E63" s="101"/>
      <c r="F63" s="105"/>
    </row>
    <row r="64" spans="1:6" ht="15" customHeight="1" x14ac:dyDescent="0.25">
      <c r="A64" s="103" t="s">
        <v>374</v>
      </c>
      <c r="B64" s="106" t="s">
        <v>321</v>
      </c>
      <c r="C64" s="104">
        <v>50</v>
      </c>
      <c r="D64" s="101">
        <f t="shared" si="0"/>
        <v>50</v>
      </c>
      <c r="E64" s="101"/>
      <c r="F64" s="105"/>
    </row>
    <row r="65" spans="1:6" ht="15" customHeight="1" x14ac:dyDescent="0.25">
      <c r="A65" s="103" t="s">
        <v>375</v>
      </c>
      <c r="B65" s="106" t="s">
        <v>321</v>
      </c>
      <c r="C65" s="104">
        <v>20</v>
      </c>
      <c r="D65" s="101">
        <f t="shared" si="0"/>
        <v>20</v>
      </c>
      <c r="E65" s="101"/>
      <c r="F65" s="105"/>
    </row>
    <row r="66" spans="1:6" ht="15" customHeight="1" x14ac:dyDescent="0.25">
      <c r="A66" s="103" t="s">
        <v>376</v>
      </c>
      <c r="B66" s="106" t="s">
        <v>321</v>
      </c>
      <c r="C66" s="104">
        <v>20</v>
      </c>
      <c r="D66" s="101">
        <f t="shared" si="0"/>
        <v>20</v>
      </c>
      <c r="E66" s="101"/>
      <c r="F66" s="105"/>
    </row>
    <row r="67" spans="1:6" ht="15" customHeight="1" x14ac:dyDescent="0.25">
      <c r="A67" s="103" t="s">
        <v>377</v>
      </c>
      <c r="B67" s="106" t="s">
        <v>321</v>
      </c>
      <c r="C67" s="104">
        <v>100</v>
      </c>
      <c r="D67" s="101">
        <f t="shared" si="0"/>
        <v>100</v>
      </c>
      <c r="E67" s="101"/>
      <c r="F67" s="105"/>
    </row>
    <row r="68" spans="1:6" ht="15" customHeight="1" x14ac:dyDescent="0.25">
      <c r="A68" s="103" t="s">
        <v>378</v>
      </c>
      <c r="B68" s="106" t="s">
        <v>321</v>
      </c>
      <c r="C68" s="104">
        <v>50</v>
      </c>
      <c r="D68" s="101">
        <f t="shared" si="0"/>
        <v>50</v>
      </c>
      <c r="E68" s="101"/>
      <c r="F68" s="105"/>
    </row>
    <row r="69" spans="1:6" ht="15" customHeight="1" x14ac:dyDescent="0.25">
      <c r="A69" s="109" t="s">
        <v>379</v>
      </c>
      <c r="B69" s="121" t="s">
        <v>321</v>
      </c>
      <c r="C69" s="111">
        <v>50</v>
      </c>
      <c r="D69" s="101">
        <f t="shared" si="0"/>
        <v>50</v>
      </c>
      <c r="E69" s="101"/>
      <c r="F69" s="114"/>
    </row>
    <row r="70" spans="1:6" ht="50.1" customHeight="1" x14ac:dyDescent="0.25">
      <c r="A70" s="95" t="s">
        <v>380</v>
      </c>
      <c r="B70" s="122"/>
      <c r="C70" s="123"/>
      <c r="D70" s="123"/>
      <c r="E70" s="123"/>
      <c r="F70" s="123"/>
    </row>
    <row r="71" spans="1:6" ht="15" customHeight="1" x14ac:dyDescent="0.25">
      <c r="A71" s="98" t="s">
        <v>381</v>
      </c>
      <c r="B71" s="106" t="s">
        <v>321</v>
      </c>
      <c r="C71" s="117">
        <v>400</v>
      </c>
      <c r="D71" s="101">
        <f t="shared" si="0"/>
        <v>400</v>
      </c>
      <c r="E71" s="101"/>
      <c r="F71" s="102"/>
    </row>
    <row r="72" spans="1:6" ht="15" customHeight="1" x14ac:dyDescent="0.25">
      <c r="A72" s="103" t="s">
        <v>382</v>
      </c>
      <c r="B72" s="106" t="s">
        <v>321</v>
      </c>
      <c r="C72" s="108">
        <v>400</v>
      </c>
      <c r="D72" s="101">
        <f t="shared" si="0"/>
        <v>400</v>
      </c>
      <c r="E72" s="124"/>
      <c r="F72" s="105"/>
    </row>
    <row r="73" spans="1:6" ht="15" customHeight="1" x14ac:dyDescent="0.25">
      <c r="A73" s="103" t="s">
        <v>383</v>
      </c>
      <c r="B73" s="106" t="s">
        <v>321</v>
      </c>
      <c r="C73" s="108">
        <v>500</v>
      </c>
      <c r="D73" s="101">
        <f t="shared" si="0"/>
        <v>500</v>
      </c>
      <c r="E73" s="124"/>
      <c r="F73" s="105"/>
    </row>
    <row r="74" spans="1:6" ht="15" customHeight="1" x14ac:dyDescent="0.25">
      <c r="A74" s="103" t="s">
        <v>384</v>
      </c>
      <c r="B74" s="106" t="s">
        <v>321</v>
      </c>
      <c r="C74" s="108">
        <v>400</v>
      </c>
      <c r="D74" s="101">
        <f t="shared" si="0"/>
        <v>400</v>
      </c>
      <c r="E74" s="124"/>
      <c r="F74" s="105"/>
    </row>
    <row r="75" spans="1:6" ht="15" customHeight="1" x14ac:dyDescent="0.25">
      <c r="A75" s="103" t="s">
        <v>385</v>
      </c>
      <c r="B75" s="106" t="s">
        <v>321</v>
      </c>
      <c r="C75" s="108">
        <v>400</v>
      </c>
      <c r="D75" s="101">
        <f t="shared" si="0"/>
        <v>400</v>
      </c>
      <c r="E75" s="124"/>
      <c r="F75" s="105"/>
    </row>
    <row r="76" spans="1:6" ht="15" customHeight="1" x14ac:dyDescent="0.25">
      <c r="A76" s="103" t="s">
        <v>386</v>
      </c>
      <c r="B76" s="106" t="s">
        <v>321</v>
      </c>
      <c r="C76" s="108">
        <v>400</v>
      </c>
      <c r="D76" s="101">
        <f t="shared" ref="D76:D139" si="1">C76-E76</f>
        <v>400</v>
      </c>
      <c r="E76" s="124"/>
      <c r="F76" s="105"/>
    </row>
    <row r="77" spans="1:6" ht="15" customHeight="1" x14ac:dyDescent="0.25">
      <c r="A77" s="109" t="s">
        <v>387</v>
      </c>
      <c r="B77" s="121" t="s">
        <v>321</v>
      </c>
      <c r="C77" s="110">
        <v>400</v>
      </c>
      <c r="D77" s="101">
        <f t="shared" si="1"/>
        <v>400</v>
      </c>
      <c r="E77" s="125"/>
      <c r="F77" s="114"/>
    </row>
    <row r="78" spans="1:6" ht="50.1" customHeight="1" x14ac:dyDescent="0.25">
      <c r="A78" s="95" t="s">
        <v>388</v>
      </c>
      <c r="B78" s="122"/>
      <c r="C78" s="123"/>
      <c r="D78" s="123"/>
      <c r="E78" s="123"/>
      <c r="F78" s="123"/>
    </row>
    <row r="79" spans="1:6" ht="15" customHeight="1" x14ac:dyDescent="0.25">
      <c r="A79" s="98" t="s">
        <v>344</v>
      </c>
      <c r="B79" s="106" t="s">
        <v>321</v>
      </c>
      <c r="C79" s="100">
        <v>400</v>
      </c>
      <c r="D79" s="101">
        <f t="shared" si="1"/>
        <v>400</v>
      </c>
      <c r="E79" s="101"/>
      <c r="F79" s="102"/>
    </row>
    <row r="80" spans="1:6" ht="15" customHeight="1" x14ac:dyDescent="0.25">
      <c r="A80" s="98" t="s">
        <v>389</v>
      </c>
      <c r="B80" s="106" t="s">
        <v>321</v>
      </c>
      <c r="C80" s="100">
        <v>400</v>
      </c>
      <c r="D80" s="101">
        <f t="shared" si="1"/>
        <v>400</v>
      </c>
      <c r="E80" s="124"/>
      <c r="F80" s="105"/>
    </row>
    <row r="81" spans="1:6" ht="15" customHeight="1" x14ac:dyDescent="0.25">
      <c r="A81" s="98" t="s">
        <v>390</v>
      </c>
      <c r="B81" s="106" t="s">
        <v>321</v>
      </c>
      <c r="C81" s="100">
        <v>400</v>
      </c>
      <c r="D81" s="101">
        <f t="shared" si="1"/>
        <v>400</v>
      </c>
      <c r="E81" s="124"/>
      <c r="F81" s="105"/>
    </row>
    <row r="82" spans="1:6" ht="15" customHeight="1" x14ac:dyDescent="0.25">
      <c r="A82" s="98" t="s">
        <v>391</v>
      </c>
      <c r="B82" s="106" t="s">
        <v>321</v>
      </c>
      <c r="C82" s="104">
        <v>400</v>
      </c>
      <c r="D82" s="101">
        <f t="shared" si="1"/>
        <v>400</v>
      </c>
      <c r="E82" s="124"/>
      <c r="F82" s="105"/>
    </row>
    <row r="83" spans="1:6" ht="15" customHeight="1" x14ac:dyDescent="0.25">
      <c r="A83" s="126" t="s">
        <v>392</v>
      </c>
      <c r="B83" s="106" t="s">
        <v>321</v>
      </c>
      <c r="C83" s="104">
        <v>400</v>
      </c>
      <c r="D83" s="101">
        <f t="shared" si="1"/>
        <v>400</v>
      </c>
      <c r="E83" s="124"/>
      <c r="F83" s="105"/>
    </row>
    <row r="84" spans="1:6" ht="15" customHeight="1" x14ac:dyDescent="0.25">
      <c r="A84" s="109" t="s">
        <v>393</v>
      </c>
      <c r="B84" s="106" t="s">
        <v>321</v>
      </c>
      <c r="C84" s="104">
        <v>400</v>
      </c>
      <c r="D84" s="101">
        <f t="shared" si="1"/>
        <v>400</v>
      </c>
      <c r="E84" s="124"/>
      <c r="F84" s="105"/>
    </row>
    <row r="85" spans="1:6" ht="15" customHeight="1" x14ac:dyDescent="0.25">
      <c r="A85" s="109" t="s">
        <v>394</v>
      </c>
      <c r="B85" s="106" t="s">
        <v>321</v>
      </c>
      <c r="C85" s="111">
        <v>400</v>
      </c>
      <c r="D85" s="101">
        <f t="shared" si="1"/>
        <v>400</v>
      </c>
      <c r="E85" s="124"/>
      <c r="F85" s="105"/>
    </row>
    <row r="86" spans="1:6" ht="15" customHeight="1" x14ac:dyDescent="0.25">
      <c r="A86" s="109" t="s">
        <v>395</v>
      </c>
      <c r="B86" s="106" t="s">
        <v>321</v>
      </c>
      <c r="C86" s="110">
        <v>400</v>
      </c>
      <c r="D86" s="101">
        <f t="shared" si="1"/>
        <v>400</v>
      </c>
      <c r="E86" s="124"/>
      <c r="F86" s="105"/>
    </row>
    <row r="87" spans="1:6" ht="15" customHeight="1" x14ac:dyDescent="0.25">
      <c r="A87" s="109" t="s">
        <v>396</v>
      </c>
      <c r="B87" s="106" t="s">
        <v>321</v>
      </c>
      <c r="C87" s="110">
        <v>400</v>
      </c>
      <c r="D87" s="101">
        <f t="shared" si="1"/>
        <v>400</v>
      </c>
      <c r="E87" s="124"/>
      <c r="F87" s="105"/>
    </row>
    <row r="88" spans="1:6" ht="15" customHeight="1" x14ac:dyDescent="0.25">
      <c r="A88" s="127" t="s">
        <v>397</v>
      </c>
      <c r="B88" s="106" t="s">
        <v>321</v>
      </c>
      <c r="C88" s="111">
        <v>500</v>
      </c>
      <c r="D88" s="101">
        <f t="shared" si="1"/>
        <v>500</v>
      </c>
      <c r="E88" s="124"/>
      <c r="F88" s="105"/>
    </row>
    <row r="89" spans="1:6" ht="15" customHeight="1" x14ac:dyDescent="0.25">
      <c r="A89" s="127" t="s">
        <v>398</v>
      </c>
      <c r="B89" s="106" t="s">
        <v>321</v>
      </c>
      <c r="C89" s="111">
        <v>500</v>
      </c>
      <c r="D89" s="101">
        <f t="shared" si="1"/>
        <v>500</v>
      </c>
      <c r="E89" s="124"/>
      <c r="F89" s="105"/>
    </row>
    <row r="90" spans="1:6" ht="15" customHeight="1" x14ac:dyDescent="0.25">
      <c r="A90" s="127" t="s">
        <v>399</v>
      </c>
      <c r="B90" s="106" t="s">
        <v>321</v>
      </c>
      <c r="C90" s="111">
        <v>500</v>
      </c>
      <c r="D90" s="101">
        <f t="shared" si="1"/>
        <v>500</v>
      </c>
      <c r="E90" s="124"/>
      <c r="F90" s="105"/>
    </row>
    <row r="91" spans="1:6" ht="15" customHeight="1" x14ac:dyDescent="0.25">
      <c r="A91" s="127" t="s">
        <v>400</v>
      </c>
      <c r="B91" s="106" t="s">
        <v>321</v>
      </c>
      <c r="C91" s="111">
        <v>500</v>
      </c>
      <c r="D91" s="101">
        <f t="shared" si="1"/>
        <v>500</v>
      </c>
      <c r="E91" s="124"/>
      <c r="F91" s="105"/>
    </row>
    <row r="92" spans="1:6" ht="15" customHeight="1" x14ac:dyDescent="0.25">
      <c r="A92" s="126" t="s">
        <v>401</v>
      </c>
      <c r="B92" s="106" t="s">
        <v>321</v>
      </c>
      <c r="C92" s="104">
        <v>400</v>
      </c>
      <c r="D92" s="101">
        <f t="shared" si="1"/>
        <v>400</v>
      </c>
      <c r="E92" s="124"/>
      <c r="F92" s="105"/>
    </row>
    <row r="93" spans="1:6" ht="15" customHeight="1" x14ac:dyDescent="0.25">
      <c r="A93" s="127" t="s">
        <v>402</v>
      </c>
      <c r="B93" s="106" t="s">
        <v>321</v>
      </c>
      <c r="C93" s="104">
        <v>400</v>
      </c>
      <c r="D93" s="101">
        <f t="shared" si="1"/>
        <v>400</v>
      </c>
      <c r="E93" s="124"/>
      <c r="F93" s="105"/>
    </row>
    <row r="94" spans="1:6" ht="15" customHeight="1" x14ac:dyDescent="0.25">
      <c r="A94" s="109" t="s">
        <v>364</v>
      </c>
      <c r="B94" s="106" t="s">
        <v>321</v>
      </c>
      <c r="C94" s="111">
        <v>400</v>
      </c>
      <c r="D94" s="101">
        <f t="shared" si="1"/>
        <v>400</v>
      </c>
      <c r="E94" s="124"/>
      <c r="F94" s="105"/>
    </row>
    <row r="95" spans="1:6" ht="15" customHeight="1" x14ac:dyDescent="0.25">
      <c r="A95" s="127" t="s">
        <v>403</v>
      </c>
      <c r="B95" s="106" t="s">
        <v>321</v>
      </c>
      <c r="C95" s="111">
        <v>400</v>
      </c>
      <c r="D95" s="101">
        <f t="shared" si="1"/>
        <v>400</v>
      </c>
      <c r="E95" s="124"/>
      <c r="F95" s="105"/>
    </row>
    <row r="96" spans="1:6" ht="15" customHeight="1" x14ac:dyDescent="0.25">
      <c r="A96" s="109" t="s">
        <v>404</v>
      </c>
      <c r="B96" s="121" t="s">
        <v>321</v>
      </c>
      <c r="C96" s="111">
        <v>600</v>
      </c>
      <c r="D96" s="101">
        <f t="shared" si="1"/>
        <v>600</v>
      </c>
      <c r="E96" s="125"/>
      <c r="F96" s="114"/>
    </row>
    <row r="97" spans="1:6" ht="50.1" customHeight="1" x14ac:dyDescent="0.25">
      <c r="A97" s="118" t="s">
        <v>405</v>
      </c>
      <c r="B97" s="96"/>
      <c r="C97" s="96"/>
      <c r="D97" s="96"/>
      <c r="E97" s="96"/>
      <c r="F97" s="96"/>
    </row>
    <row r="98" spans="1:6" ht="15" customHeight="1" x14ac:dyDescent="0.25">
      <c r="A98" s="128" t="s">
        <v>406</v>
      </c>
      <c r="B98" s="106" t="s">
        <v>321</v>
      </c>
      <c r="C98" s="100">
        <v>30</v>
      </c>
      <c r="D98" s="101">
        <f t="shared" si="1"/>
        <v>30</v>
      </c>
      <c r="E98" s="101"/>
      <c r="F98" s="102"/>
    </row>
    <row r="99" spans="1:6" ht="15" customHeight="1" x14ac:dyDescent="0.25">
      <c r="A99" s="129" t="s">
        <v>407</v>
      </c>
      <c r="B99" s="106" t="s">
        <v>321</v>
      </c>
      <c r="C99" s="130">
        <v>100</v>
      </c>
      <c r="D99" s="101">
        <f t="shared" si="1"/>
        <v>100</v>
      </c>
      <c r="E99" s="124"/>
      <c r="F99" s="105"/>
    </row>
    <row r="100" spans="1:6" ht="15" customHeight="1" x14ac:dyDescent="0.25">
      <c r="A100" s="129" t="s">
        <v>408</v>
      </c>
      <c r="B100" s="106" t="s">
        <v>321</v>
      </c>
      <c r="C100" s="130">
        <v>50</v>
      </c>
      <c r="D100" s="101">
        <f t="shared" si="1"/>
        <v>50</v>
      </c>
      <c r="E100" s="124"/>
      <c r="F100" s="105"/>
    </row>
    <row r="101" spans="1:6" ht="15" customHeight="1" x14ac:dyDescent="0.25">
      <c r="A101" s="131" t="s">
        <v>409</v>
      </c>
      <c r="B101" s="106" t="s">
        <v>321</v>
      </c>
      <c r="C101" s="132">
        <v>50</v>
      </c>
      <c r="D101" s="101">
        <f t="shared" si="1"/>
        <v>50</v>
      </c>
      <c r="E101" s="124"/>
      <c r="F101" s="105"/>
    </row>
    <row r="102" spans="1:6" ht="15" customHeight="1" x14ac:dyDescent="0.25">
      <c r="A102" s="131" t="s">
        <v>410</v>
      </c>
      <c r="B102" s="106" t="s">
        <v>321</v>
      </c>
      <c r="C102" s="132">
        <v>50</v>
      </c>
      <c r="D102" s="101">
        <f t="shared" si="1"/>
        <v>50</v>
      </c>
      <c r="E102" s="124"/>
      <c r="F102" s="105"/>
    </row>
    <row r="103" spans="1:6" ht="15" customHeight="1" x14ac:dyDescent="0.25">
      <c r="A103" s="133" t="s">
        <v>411</v>
      </c>
      <c r="B103" s="106" t="s">
        <v>321</v>
      </c>
      <c r="C103" s="104">
        <v>50</v>
      </c>
      <c r="D103" s="101">
        <f t="shared" si="1"/>
        <v>50</v>
      </c>
      <c r="E103" s="124"/>
      <c r="F103" s="105"/>
    </row>
    <row r="104" spans="1:6" ht="15" customHeight="1" x14ac:dyDescent="0.25">
      <c r="A104" s="134" t="s">
        <v>412</v>
      </c>
      <c r="B104" s="106" t="s">
        <v>321</v>
      </c>
      <c r="C104" s="100">
        <v>50</v>
      </c>
      <c r="D104" s="101">
        <f t="shared" si="1"/>
        <v>50</v>
      </c>
      <c r="E104" s="124"/>
      <c r="F104" s="105"/>
    </row>
    <row r="105" spans="1:6" ht="15" customHeight="1" x14ac:dyDescent="0.25">
      <c r="A105" s="98" t="s">
        <v>413</v>
      </c>
      <c r="B105" s="106" t="s">
        <v>321</v>
      </c>
      <c r="C105" s="130">
        <v>50</v>
      </c>
      <c r="D105" s="101">
        <f t="shared" si="1"/>
        <v>50</v>
      </c>
      <c r="E105" s="124"/>
      <c r="F105" s="105"/>
    </row>
    <row r="106" spans="1:6" ht="15" customHeight="1" x14ac:dyDescent="0.25">
      <c r="A106" s="131" t="s">
        <v>414</v>
      </c>
      <c r="B106" s="106" t="s">
        <v>321</v>
      </c>
      <c r="C106" s="104">
        <v>50</v>
      </c>
      <c r="D106" s="101">
        <f t="shared" si="1"/>
        <v>50</v>
      </c>
      <c r="E106" s="124"/>
      <c r="F106" s="105"/>
    </row>
    <row r="107" spans="1:6" ht="15" customHeight="1" x14ac:dyDescent="0.25">
      <c r="A107" s="103" t="s">
        <v>415</v>
      </c>
      <c r="B107" s="106" t="s">
        <v>321</v>
      </c>
      <c r="C107" s="104">
        <v>50</v>
      </c>
      <c r="D107" s="101">
        <f t="shared" si="1"/>
        <v>50</v>
      </c>
      <c r="E107" s="124"/>
      <c r="F107" s="105"/>
    </row>
    <row r="108" spans="1:6" ht="15" customHeight="1" x14ac:dyDescent="0.25">
      <c r="A108" s="103" t="s">
        <v>416</v>
      </c>
      <c r="B108" s="106" t="s">
        <v>321</v>
      </c>
      <c r="C108" s="104">
        <v>100</v>
      </c>
      <c r="D108" s="101">
        <f t="shared" si="1"/>
        <v>100</v>
      </c>
      <c r="E108" s="124"/>
      <c r="F108" s="105"/>
    </row>
    <row r="109" spans="1:6" ht="15" customHeight="1" x14ac:dyDescent="0.25">
      <c r="A109" s="103" t="s">
        <v>417</v>
      </c>
      <c r="B109" s="106" t="s">
        <v>321</v>
      </c>
      <c r="C109" s="104">
        <v>50</v>
      </c>
      <c r="D109" s="101">
        <f t="shared" si="1"/>
        <v>50</v>
      </c>
      <c r="E109" s="124"/>
      <c r="F109" s="105"/>
    </row>
    <row r="110" spans="1:6" ht="15" customHeight="1" x14ac:dyDescent="0.25">
      <c r="A110" s="131" t="s">
        <v>418</v>
      </c>
      <c r="B110" s="106" t="s">
        <v>321</v>
      </c>
      <c r="C110" s="104">
        <v>20</v>
      </c>
      <c r="D110" s="101">
        <f t="shared" si="1"/>
        <v>20</v>
      </c>
      <c r="E110" s="124"/>
      <c r="F110" s="105"/>
    </row>
    <row r="111" spans="1:6" ht="15" customHeight="1" x14ac:dyDescent="0.25">
      <c r="A111" s="103" t="s">
        <v>419</v>
      </c>
      <c r="B111" s="106" t="s">
        <v>321</v>
      </c>
      <c r="C111" s="132">
        <v>50</v>
      </c>
      <c r="D111" s="101">
        <f t="shared" si="1"/>
        <v>50</v>
      </c>
      <c r="E111" s="124"/>
      <c r="F111" s="105"/>
    </row>
    <row r="112" spans="1:6" ht="50.1" customHeight="1" x14ac:dyDescent="0.25">
      <c r="A112" s="118" t="s">
        <v>420</v>
      </c>
      <c r="B112" s="96"/>
      <c r="C112" s="96"/>
      <c r="D112" s="96"/>
      <c r="E112" s="96"/>
      <c r="F112" s="96"/>
    </row>
    <row r="113" spans="1:6" ht="15" customHeight="1" x14ac:dyDescent="0.25">
      <c r="A113" s="135" t="s">
        <v>421</v>
      </c>
      <c r="B113" s="106" t="s">
        <v>321</v>
      </c>
      <c r="C113" s="136">
        <v>100</v>
      </c>
      <c r="D113" s="101">
        <f t="shared" si="1"/>
        <v>100</v>
      </c>
      <c r="E113" s="101"/>
      <c r="F113" s="102"/>
    </row>
    <row r="114" spans="1:6" ht="15" customHeight="1" x14ac:dyDescent="0.25">
      <c r="A114" s="103" t="s">
        <v>422</v>
      </c>
      <c r="B114" s="106" t="s">
        <v>321</v>
      </c>
      <c r="C114" s="137">
        <v>100</v>
      </c>
      <c r="D114" s="101">
        <f t="shared" si="1"/>
        <v>100</v>
      </c>
      <c r="E114" s="124"/>
      <c r="F114" s="105"/>
    </row>
    <row r="115" spans="1:6" ht="15" customHeight="1" x14ac:dyDescent="0.25">
      <c r="A115" s="103" t="s">
        <v>423</v>
      </c>
      <c r="B115" s="106" t="s">
        <v>321</v>
      </c>
      <c r="C115" s="104">
        <v>100</v>
      </c>
      <c r="D115" s="101">
        <f t="shared" si="1"/>
        <v>100</v>
      </c>
      <c r="E115" s="124"/>
      <c r="F115" s="105"/>
    </row>
    <row r="116" spans="1:6" ht="15" customHeight="1" x14ac:dyDescent="0.25">
      <c r="A116" s="103" t="s">
        <v>424</v>
      </c>
      <c r="B116" s="106" t="s">
        <v>321</v>
      </c>
      <c r="C116" s="104">
        <v>100</v>
      </c>
      <c r="D116" s="101">
        <f t="shared" si="1"/>
        <v>100</v>
      </c>
      <c r="E116" s="124"/>
      <c r="F116" s="105"/>
    </row>
    <row r="117" spans="1:6" ht="15" customHeight="1" x14ac:dyDescent="0.25">
      <c r="A117" s="103" t="s">
        <v>425</v>
      </c>
      <c r="B117" s="106" t="s">
        <v>321</v>
      </c>
      <c r="C117" s="104">
        <v>300</v>
      </c>
      <c r="D117" s="101">
        <f t="shared" si="1"/>
        <v>300</v>
      </c>
      <c r="E117" s="124"/>
      <c r="F117" s="105"/>
    </row>
    <row r="118" spans="1:6" ht="15" customHeight="1" x14ac:dyDescent="0.25">
      <c r="A118" s="138" t="s">
        <v>426</v>
      </c>
      <c r="B118" s="106" t="s">
        <v>321</v>
      </c>
      <c r="C118" s="104">
        <v>300</v>
      </c>
      <c r="D118" s="101">
        <f t="shared" si="1"/>
        <v>300</v>
      </c>
      <c r="E118" s="124"/>
      <c r="F118" s="105"/>
    </row>
    <row r="119" spans="1:6" ht="15" customHeight="1" x14ac:dyDescent="0.25">
      <c r="A119" s="103" t="s">
        <v>427</v>
      </c>
      <c r="B119" s="106" t="s">
        <v>321</v>
      </c>
      <c r="C119" s="104">
        <v>300</v>
      </c>
      <c r="D119" s="101">
        <f t="shared" si="1"/>
        <v>300</v>
      </c>
      <c r="E119" s="124"/>
      <c r="F119" s="105"/>
    </row>
    <row r="120" spans="1:6" ht="15" customHeight="1" x14ac:dyDescent="0.25">
      <c r="A120" s="103" t="s">
        <v>428</v>
      </c>
      <c r="B120" s="106" t="s">
        <v>321</v>
      </c>
      <c r="C120" s="104">
        <v>300</v>
      </c>
      <c r="D120" s="101">
        <f t="shared" si="1"/>
        <v>300</v>
      </c>
      <c r="E120" s="124"/>
      <c r="F120" s="105"/>
    </row>
    <row r="121" spans="1:6" ht="15" customHeight="1" x14ac:dyDescent="0.25">
      <c r="A121" s="103" t="s">
        <v>429</v>
      </c>
      <c r="B121" s="106" t="s">
        <v>321</v>
      </c>
      <c r="C121" s="104">
        <v>500</v>
      </c>
      <c r="D121" s="101">
        <f t="shared" si="1"/>
        <v>500</v>
      </c>
      <c r="E121" s="124"/>
      <c r="F121" s="105"/>
    </row>
    <row r="122" spans="1:6" ht="15" customHeight="1" x14ac:dyDescent="0.25">
      <c r="A122" s="103" t="s">
        <v>430</v>
      </c>
      <c r="B122" s="106" t="s">
        <v>321</v>
      </c>
      <c r="C122" s="104">
        <v>400</v>
      </c>
      <c r="D122" s="101">
        <f t="shared" si="1"/>
        <v>400</v>
      </c>
      <c r="E122" s="124"/>
      <c r="F122" s="105"/>
    </row>
    <row r="123" spans="1:6" ht="15" customHeight="1" x14ac:dyDescent="0.25">
      <c r="A123" s="103" t="s">
        <v>431</v>
      </c>
      <c r="B123" s="106" t="s">
        <v>321</v>
      </c>
      <c r="C123" s="104">
        <v>400</v>
      </c>
      <c r="D123" s="101">
        <f t="shared" si="1"/>
        <v>400</v>
      </c>
      <c r="E123" s="124"/>
      <c r="F123" s="105"/>
    </row>
    <row r="124" spans="1:6" ht="15" customHeight="1" x14ac:dyDescent="0.25">
      <c r="A124" s="103" t="s">
        <v>432</v>
      </c>
      <c r="B124" s="106" t="s">
        <v>321</v>
      </c>
      <c r="C124" s="104">
        <v>500</v>
      </c>
      <c r="D124" s="101">
        <f t="shared" si="1"/>
        <v>500</v>
      </c>
      <c r="E124" s="124"/>
      <c r="F124" s="105"/>
    </row>
    <row r="125" spans="1:6" ht="50.1" customHeight="1" x14ac:dyDescent="0.25">
      <c r="A125" s="95" t="s">
        <v>433</v>
      </c>
      <c r="B125" s="96"/>
      <c r="C125" s="96"/>
      <c r="D125" s="96"/>
      <c r="E125" s="96"/>
      <c r="F125" s="96"/>
    </row>
    <row r="126" spans="1:6" ht="15" customHeight="1" x14ac:dyDescent="0.25">
      <c r="A126" s="98" t="s">
        <v>434</v>
      </c>
      <c r="B126" s="106" t="s">
        <v>321</v>
      </c>
      <c r="C126" s="100">
        <v>100</v>
      </c>
      <c r="D126" s="101">
        <f t="shared" si="1"/>
        <v>100</v>
      </c>
      <c r="E126" s="101"/>
      <c r="F126" s="102"/>
    </row>
    <row r="127" spans="1:6" ht="15" customHeight="1" x14ac:dyDescent="0.25">
      <c r="A127" s="103" t="s">
        <v>435</v>
      </c>
      <c r="B127" s="106" t="s">
        <v>321</v>
      </c>
      <c r="C127" s="104">
        <v>100</v>
      </c>
      <c r="D127" s="101">
        <f t="shared" si="1"/>
        <v>100</v>
      </c>
      <c r="E127" s="124"/>
      <c r="F127" s="105"/>
    </row>
    <row r="128" spans="1:6" ht="15" customHeight="1" x14ac:dyDescent="0.25">
      <c r="A128" s="103" t="s">
        <v>436</v>
      </c>
      <c r="B128" s="106" t="s">
        <v>321</v>
      </c>
      <c r="C128" s="104">
        <v>100</v>
      </c>
      <c r="D128" s="101">
        <f t="shared" si="1"/>
        <v>100</v>
      </c>
      <c r="E128" s="124"/>
      <c r="F128" s="105"/>
    </row>
    <row r="129" spans="1:6" ht="15" customHeight="1" x14ac:dyDescent="0.25">
      <c r="A129" s="103" t="s">
        <v>437</v>
      </c>
      <c r="B129" s="106" t="s">
        <v>321</v>
      </c>
      <c r="C129" s="104">
        <v>100</v>
      </c>
      <c r="D129" s="101">
        <f t="shared" si="1"/>
        <v>100</v>
      </c>
      <c r="E129" s="124"/>
      <c r="F129" s="105"/>
    </row>
    <row r="130" spans="1:6" ht="15" customHeight="1" x14ac:dyDescent="0.25">
      <c r="A130" s="103" t="s">
        <v>438</v>
      </c>
      <c r="B130" s="106" t="s">
        <v>321</v>
      </c>
      <c r="C130" s="104">
        <v>100</v>
      </c>
      <c r="D130" s="101">
        <f t="shared" si="1"/>
        <v>100</v>
      </c>
      <c r="E130" s="124"/>
      <c r="F130" s="105"/>
    </row>
    <row r="131" spans="1:6" ht="15" customHeight="1" x14ac:dyDescent="0.25">
      <c r="A131" s="103" t="s">
        <v>439</v>
      </c>
      <c r="B131" s="106" t="s">
        <v>321</v>
      </c>
      <c r="C131" s="104">
        <v>100</v>
      </c>
      <c r="D131" s="101">
        <f t="shared" si="1"/>
        <v>100</v>
      </c>
      <c r="E131" s="124"/>
      <c r="F131" s="105"/>
    </row>
    <row r="132" spans="1:6" ht="15" customHeight="1" x14ac:dyDescent="0.25">
      <c r="A132" s="103" t="s">
        <v>440</v>
      </c>
      <c r="B132" s="106" t="s">
        <v>321</v>
      </c>
      <c r="C132" s="104">
        <v>100</v>
      </c>
      <c r="D132" s="101">
        <f t="shared" si="1"/>
        <v>100</v>
      </c>
      <c r="E132" s="124"/>
      <c r="F132" s="105"/>
    </row>
    <row r="133" spans="1:6" ht="15" customHeight="1" x14ac:dyDescent="0.25">
      <c r="A133" s="103" t="s">
        <v>441</v>
      </c>
      <c r="B133" s="106" t="s">
        <v>321</v>
      </c>
      <c r="C133" s="104">
        <v>100</v>
      </c>
      <c r="D133" s="101">
        <f t="shared" si="1"/>
        <v>100</v>
      </c>
      <c r="E133" s="124"/>
      <c r="F133" s="105"/>
    </row>
    <row r="134" spans="1:6" ht="15" customHeight="1" x14ac:dyDescent="0.25">
      <c r="A134" s="103" t="s">
        <v>442</v>
      </c>
      <c r="B134" s="106" t="s">
        <v>321</v>
      </c>
      <c r="C134" s="104">
        <v>100</v>
      </c>
      <c r="D134" s="101">
        <f t="shared" si="1"/>
        <v>100</v>
      </c>
      <c r="E134" s="124"/>
      <c r="F134" s="105"/>
    </row>
    <row r="135" spans="1:6" ht="15" customHeight="1" x14ac:dyDescent="0.25">
      <c r="A135" s="103" t="s">
        <v>443</v>
      </c>
      <c r="B135" s="106" t="s">
        <v>321</v>
      </c>
      <c r="C135" s="104">
        <v>100</v>
      </c>
      <c r="D135" s="101">
        <f t="shared" si="1"/>
        <v>100</v>
      </c>
      <c r="E135" s="124"/>
      <c r="F135" s="105"/>
    </row>
    <row r="136" spans="1:6" ht="50.1" customHeight="1" thickBot="1" x14ac:dyDescent="0.3">
      <c r="A136" s="139" t="s">
        <v>444</v>
      </c>
      <c r="B136" s="140"/>
      <c r="C136" s="140"/>
      <c r="D136" s="140"/>
      <c r="E136" s="140"/>
      <c r="F136" s="140"/>
    </row>
    <row r="137" spans="1:6" ht="15" customHeight="1" x14ac:dyDescent="0.25">
      <c r="A137" s="103" t="s">
        <v>445</v>
      </c>
      <c r="B137" s="106" t="s">
        <v>321</v>
      </c>
      <c r="C137" s="104">
        <v>200</v>
      </c>
      <c r="D137" s="101">
        <f t="shared" si="1"/>
        <v>200</v>
      </c>
      <c r="E137" s="124"/>
      <c r="F137" s="105"/>
    </row>
    <row r="138" spans="1:6" ht="15" customHeight="1" x14ac:dyDescent="0.25">
      <c r="A138" s="103" t="s">
        <v>446</v>
      </c>
      <c r="B138" s="106" t="s">
        <v>321</v>
      </c>
      <c r="C138" s="104">
        <v>100</v>
      </c>
      <c r="D138" s="101">
        <f t="shared" si="1"/>
        <v>100</v>
      </c>
      <c r="E138" s="124"/>
      <c r="F138" s="105"/>
    </row>
    <row r="139" spans="1:6" ht="15" customHeight="1" x14ac:dyDescent="0.25">
      <c r="A139" s="103" t="s">
        <v>447</v>
      </c>
      <c r="B139" s="106" t="s">
        <v>321</v>
      </c>
      <c r="C139" s="104">
        <v>300</v>
      </c>
      <c r="D139" s="101">
        <f t="shared" si="1"/>
        <v>300</v>
      </c>
      <c r="E139" s="124"/>
      <c r="F139" s="105"/>
    </row>
    <row r="140" spans="1:6" ht="15" customHeight="1" x14ac:dyDescent="0.25">
      <c r="A140" s="103" t="s">
        <v>448</v>
      </c>
      <c r="B140" s="106" t="s">
        <v>321</v>
      </c>
      <c r="C140" s="104">
        <v>300</v>
      </c>
      <c r="D140" s="101">
        <f t="shared" ref="D140:D198" si="2">C140-E140</f>
        <v>300</v>
      </c>
      <c r="E140" s="124"/>
      <c r="F140" s="105"/>
    </row>
    <row r="141" spans="1:6" ht="15" customHeight="1" x14ac:dyDescent="0.25">
      <c r="A141" s="103" t="s">
        <v>449</v>
      </c>
      <c r="B141" s="106" t="s">
        <v>321</v>
      </c>
      <c r="C141" s="104">
        <v>300</v>
      </c>
      <c r="D141" s="101">
        <f t="shared" si="2"/>
        <v>300</v>
      </c>
      <c r="E141" s="124"/>
      <c r="F141" s="105"/>
    </row>
    <row r="142" spans="1:6" ht="50.1" customHeight="1" x14ac:dyDescent="0.25">
      <c r="A142" s="118" t="s">
        <v>450</v>
      </c>
      <c r="B142" s="96"/>
      <c r="C142" s="96"/>
      <c r="D142" s="96"/>
      <c r="E142" s="96"/>
      <c r="F142" s="96"/>
    </row>
    <row r="143" spans="1:6" ht="15" customHeight="1" x14ac:dyDescent="0.25">
      <c r="A143" s="98" t="s">
        <v>451</v>
      </c>
      <c r="B143" s="106" t="s">
        <v>321</v>
      </c>
      <c r="C143" s="100">
        <v>200</v>
      </c>
      <c r="D143" s="101">
        <f t="shared" si="2"/>
        <v>200</v>
      </c>
      <c r="E143" s="101"/>
      <c r="F143" s="102"/>
    </row>
    <row r="144" spans="1:6" ht="15" customHeight="1" x14ac:dyDescent="0.25">
      <c r="A144" s="103" t="s">
        <v>452</v>
      </c>
      <c r="B144" s="106" t="s">
        <v>321</v>
      </c>
      <c r="C144" s="104">
        <v>200</v>
      </c>
      <c r="D144" s="101">
        <f t="shared" si="2"/>
        <v>200</v>
      </c>
      <c r="E144" s="124"/>
      <c r="F144" s="105"/>
    </row>
    <row r="145" spans="1:6" ht="15" customHeight="1" x14ac:dyDescent="0.25">
      <c r="A145" s="103" t="s">
        <v>453</v>
      </c>
      <c r="B145" s="106" t="s">
        <v>321</v>
      </c>
      <c r="C145" s="104">
        <v>200</v>
      </c>
      <c r="D145" s="101">
        <f t="shared" si="2"/>
        <v>200</v>
      </c>
      <c r="E145" s="124"/>
      <c r="F145" s="105"/>
    </row>
    <row r="146" spans="1:6" ht="50.1" customHeight="1" x14ac:dyDescent="0.25">
      <c r="A146" s="118" t="s">
        <v>454</v>
      </c>
      <c r="B146" s="96"/>
      <c r="C146" s="96"/>
      <c r="D146" s="96"/>
      <c r="E146" s="96"/>
      <c r="F146" s="96"/>
    </row>
    <row r="147" spans="1:6" ht="15" customHeight="1" x14ac:dyDescent="0.25">
      <c r="A147" s="98" t="s">
        <v>455</v>
      </c>
      <c r="B147" s="106" t="s">
        <v>321</v>
      </c>
      <c r="C147" s="100">
        <v>100</v>
      </c>
      <c r="D147" s="101">
        <f t="shared" si="2"/>
        <v>100</v>
      </c>
      <c r="E147" s="101"/>
      <c r="F147" s="102"/>
    </row>
    <row r="148" spans="1:6" ht="15" customHeight="1" x14ac:dyDescent="0.25">
      <c r="A148" s="103" t="s">
        <v>456</v>
      </c>
      <c r="B148" s="106" t="s">
        <v>321</v>
      </c>
      <c r="C148" s="104">
        <v>50</v>
      </c>
      <c r="D148" s="101">
        <f t="shared" si="2"/>
        <v>50</v>
      </c>
      <c r="E148" s="124"/>
      <c r="F148" s="105"/>
    </row>
    <row r="149" spans="1:6" ht="15" customHeight="1" x14ac:dyDescent="0.25">
      <c r="A149" s="103" t="s">
        <v>457</v>
      </c>
      <c r="B149" s="106" t="s">
        <v>321</v>
      </c>
      <c r="C149" s="104">
        <v>50</v>
      </c>
      <c r="D149" s="101">
        <f t="shared" si="2"/>
        <v>50</v>
      </c>
      <c r="E149" s="124"/>
      <c r="F149" s="105"/>
    </row>
    <row r="150" spans="1:6" ht="15" customHeight="1" x14ac:dyDescent="0.25">
      <c r="A150" s="103" t="s">
        <v>458</v>
      </c>
      <c r="B150" s="106" t="s">
        <v>321</v>
      </c>
      <c r="C150" s="104">
        <v>100</v>
      </c>
      <c r="D150" s="101">
        <f t="shared" si="2"/>
        <v>100</v>
      </c>
      <c r="E150" s="124"/>
      <c r="F150" s="105"/>
    </row>
    <row r="151" spans="1:6" ht="15" customHeight="1" x14ac:dyDescent="0.25">
      <c r="A151" s="103" t="s">
        <v>459</v>
      </c>
      <c r="B151" s="106" t="s">
        <v>321</v>
      </c>
      <c r="C151" s="104">
        <v>100</v>
      </c>
      <c r="D151" s="101">
        <f t="shared" si="2"/>
        <v>100</v>
      </c>
      <c r="E151" s="124"/>
      <c r="F151" s="105"/>
    </row>
    <row r="152" spans="1:6" ht="15" customHeight="1" x14ac:dyDescent="0.25">
      <c r="A152" s="109" t="s">
        <v>460</v>
      </c>
      <c r="B152" s="106" t="s">
        <v>321</v>
      </c>
      <c r="C152" s="111">
        <v>100</v>
      </c>
      <c r="D152" s="101">
        <f t="shared" si="2"/>
        <v>100</v>
      </c>
      <c r="E152" s="124"/>
      <c r="F152" s="105"/>
    </row>
    <row r="153" spans="1:6" ht="15" customHeight="1" x14ac:dyDescent="0.25">
      <c r="A153" s="109" t="s">
        <v>461</v>
      </c>
      <c r="B153" s="106" t="s">
        <v>321</v>
      </c>
      <c r="C153" s="111">
        <v>100</v>
      </c>
      <c r="D153" s="101">
        <f t="shared" si="2"/>
        <v>100</v>
      </c>
      <c r="E153" s="124"/>
      <c r="F153" s="105"/>
    </row>
    <row r="154" spans="1:6" ht="15" customHeight="1" x14ac:dyDescent="0.25">
      <c r="A154" s="109" t="s">
        <v>462</v>
      </c>
      <c r="B154" s="106" t="s">
        <v>321</v>
      </c>
      <c r="C154" s="111">
        <v>100</v>
      </c>
      <c r="D154" s="101">
        <f t="shared" si="2"/>
        <v>100</v>
      </c>
      <c r="E154" s="124"/>
      <c r="F154" s="105"/>
    </row>
    <row r="155" spans="1:6" ht="15" customHeight="1" x14ac:dyDescent="0.25">
      <c r="A155" s="109" t="s">
        <v>463</v>
      </c>
      <c r="B155" s="141" t="s">
        <v>321</v>
      </c>
      <c r="C155" s="111">
        <v>100</v>
      </c>
      <c r="D155" s="101">
        <f t="shared" si="2"/>
        <v>100</v>
      </c>
      <c r="E155" s="125"/>
      <c r="F155" s="114"/>
    </row>
    <row r="156" spans="1:6" ht="50.1" customHeight="1" x14ac:dyDescent="0.25">
      <c r="A156" s="118" t="s">
        <v>464</v>
      </c>
      <c r="B156" s="97"/>
      <c r="C156" s="97"/>
      <c r="D156" s="97"/>
      <c r="E156" s="97"/>
      <c r="F156" s="97"/>
    </row>
    <row r="157" spans="1:6" ht="15" customHeight="1" x14ac:dyDescent="0.25">
      <c r="A157" s="98" t="s">
        <v>465</v>
      </c>
      <c r="B157" s="106" t="s">
        <v>321</v>
      </c>
      <c r="C157" s="100">
        <v>200</v>
      </c>
      <c r="D157" s="101">
        <f t="shared" si="2"/>
        <v>200</v>
      </c>
      <c r="E157" s="101"/>
      <c r="F157" s="102"/>
    </row>
    <row r="158" spans="1:6" ht="15" customHeight="1" x14ac:dyDescent="0.25">
      <c r="A158" s="103" t="s">
        <v>466</v>
      </c>
      <c r="B158" s="106" t="s">
        <v>321</v>
      </c>
      <c r="C158" s="104">
        <v>500</v>
      </c>
      <c r="D158" s="101">
        <f t="shared" si="2"/>
        <v>500</v>
      </c>
      <c r="E158" s="124"/>
      <c r="F158" s="105"/>
    </row>
    <row r="159" spans="1:6" ht="15" customHeight="1" x14ac:dyDescent="0.25">
      <c r="A159" s="103" t="s">
        <v>467</v>
      </c>
      <c r="B159" s="106" t="s">
        <v>321</v>
      </c>
      <c r="C159" s="104">
        <v>1000</v>
      </c>
      <c r="D159" s="101">
        <f t="shared" si="2"/>
        <v>1000</v>
      </c>
      <c r="E159" s="124"/>
      <c r="F159" s="105"/>
    </row>
    <row r="160" spans="1:6" ht="15" customHeight="1" x14ac:dyDescent="0.25">
      <c r="A160" s="103" t="s">
        <v>468</v>
      </c>
      <c r="B160" s="106" t="s">
        <v>321</v>
      </c>
      <c r="C160" s="104">
        <v>1500</v>
      </c>
      <c r="D160" s="101">
        <f t="shared" si="2"/>
        <v>1500</v>
      </c>
      <c r="E160" s="124"/>
      <c r="F160" s="105"/>
    </row>
    <row r="161" spans="1:6" ht="15" customHeight="1" x14ac:dyDescent="0.25">
      <c r="A161" s="126" t="s">
        <v>469</v>
      </c>
      <c r="B161" s="106" t="s">
        <v>321</v>
      </c>
      <c r="C161" s="104">
        <v>200</v>
      </c>
      <c r="D161" s="101">
        <f t="shared" si="2"/>
        <v>200</v>
      </c>
      <c r="E161" s="124"/>
      <c r="F161" s="105"/>
    </row>
    <row r="162" spans="1:6" ht="15" customHeight="1" x14ac:dyDescent="0.25">
      <c r="A162" s="103" t="s">
        <v>470</v>
      </c>
      <c r="B162" s="106" t="s">
        <v>321</v>
      </c>
      <c r="C162" s="104">
        <v>200</v>
      </c>
      <c r="D162" s="101">
        <f t="shared" si="2"/>
        <v>200</v>
      </c>
      <c r="E162" s="124"/>
      <c r="F162" s="105"/>
    </row>
    <row r="163" spans="1:6" ht="15" customHeight="1" x14ac:dyDescent="0.25">
      <c r="A163" s="103" t="s">
        <v>471</v>
      </c>
      <c r="B163" s="106" t="s">
        <v>321</v>
      </c>
      <c r="C163" s="104">
        <v>200</v>
      </c>
      <c r="D163" s="101">
        <f t="shared" si="2"/>
        <v>200</v>
      </c>
      <c r="E163" s="124"/>
      <c r="F163" s="105"/>
    </row>
    <row r="164" spans="1:6" ht="15" customHeight="1" x14ac:dyDescent="0.25">
      <c r="A164" s="103" t="s">
        <v>472</v>
      </c>
      <c r="B164" s="106" t="s">
        <v>321</v>
      </c>
      <c r="C164" s="104">
        <v>200</v>
      </c>
      <c r="D164" s="101">
        <f t="shared" si="2"/>
        <v>200</v>
      </c>
      <c r="E164" s="142"/>
      <c r="F164" s="105"/>
    </row>
    <row r="165" spans="1:6" ht="15" customHeight="1" x14ac:dyDescent="0.25">
      <c r="A165" s="103" t="s">
        <v>473</v>
      </c>
      <c r="B165" s="106" t="s">
        <v>321</v>
      </c>
      <c r="C165" s="104">
        <v>200</v>
      </c>
      <c r="D165" s="101">
        <f t="shared" si="2"/>
        <v>200</v>
      </c>
      <c r="E165" s="142"/>
      <c r="F165" s="105"/>
    </row>
    <row r="166" spans="1:6" ht="15" customHeight="1" x14ac:dyDescent="0.25">
      <c r="A166" s="103" t="s">
        <v>474</v>
      </c>
      <c r="B166" s="106" t="s">
        <v>321</v>
      </c>
      <c r="C166" s="104">
        <v>100</v>
      </c>
      <c r="D166" s="101">
        <f t="shared" si="2"/>
        <v>100</v>
      </c>
      <c r="E166" s="142"/>
      <c r="F166" s="105"/>
    </row>
    <row r="167" spans="1:6" ht="50.1" customHeight="1" x14ac:dyDescent="0.25">
      <c r="A167" s="118" t="s">
        <v>475</v>
      </c>
      <c r="B167" s="96"/>
      <c r="C167" s="96"/>
      <c r="D167" s="96"/>
      <c r="E167" s="96"/>
      <c r="F167" s="96"/>
    </row>
    <row r="168" spans="1:6" ht="15" customHeight="1" x14ac:dyDescent="0.25">
      <c r="A168" s="143" t="s">
        <v>476</v>
      </c>
      <c r="B168" s="106" t="s">
        <v>321</v>
      </c>
      <c r="C168" s="100">
        <v>20</v>
      </c>
      <c r="D168" s="101">
        <f t="shared" si="2"/>
        <v>20</v>
      </c>
      <c r="E168" s="101"/>
      <c r="F168" s="102"/>
    </row>
    <row r="169" spans="1:6" ht="15" customHeight="1" x14ac:dyDescent="0.25">
      <c r="A169" s="126" t="s">
        <v>477</v>
      </c>
      <c r="B169" s="106" t="s">
        <v>321</v>
      </c>
      <c r="C169" s="104">
        <v>30</v>
      </c>
      <c r="D169" s="101">
        <f t="shared" si="2"/>
        <v>30</v>
      </c>
      <c r="E169" s="124"/>
      <c r="F169" s="105"/>
    </row>
    <row r="170" spans="1:6" ht="50.1" customHeight="1" x14ac:dyDescent="0.25">
      <c r="A170" s="95" t="s">
        <v>478</v>
      </c>
      <c r="B170" s="96"/>
      <c r="C170" s="96"/>
      <c r="D170" s="96"/>
      <c r="E170" s="96"/>
      <c r="F170" s="96"/>
    </row>
    <row r="171" spans="1:6" ht="15" customHeight="1" x14ac:dyDescent="0.25">
      <c r="A171" s="98" t="s">
        <v>479</v>
      </c>
      <c r="B171" s="106" t="s">
        <v>321</v>
      </c>
      <c r="C171" s="100">
        <v>300</v>
      </c>
      <c r="D171" s="101">
        <f t="shared" si="2"/>
        <v>300</v>
      </c>
      <c r="E171" s="101"/>
      <c r="F171" s="102"/>
    </row>
    <row r="172" spans="1:6" ht="15" customHeight="1" x14ac:dyDescent="0.25">
      <c r="A172" s="103" t="s">
        <v>480</v>
      </c>
      <c r="B172" s="106" t="s">
        <v>321</v>
      </c>
      <c r="C172" s="104">
        <v>200</v>
      </c>
      <c r="D172" s="101">
        <f t="shared" si="2"/>
        <v>200</v>
      </c>
      <c r="E172" s="124"/>
      <c r="F172" s="105"/>
    </row>
    <row r="173" spans="1:6" ht="15" customHeight="1" x14ac:dyDescent="0.25">
      <c r="A173" s="103" t="s">
        <v>481</v>
      </c>
      <c r="B173" s="106" t="s">
        <v>321</v>
      </c>
      <c r="C173" s="104">
        <v>300</v>
      </c>
      <c r="D173" s="101">
        <f t="shared" si="2"/>
        <v>300</v>
      </c>
      <c r="E173" s="124"/>
      <c r="F173" s="105"/>
    </row>
    <row r="174" spans="1:6" ht="15" customHeight="1" x14ac:dyDescent="0.25">
      <c r="A174" s="103" t="s">
        <v>482</v>
      </c>
      <c r="B174" s="106" t="s">
        <v>321</v>
      </c>
      <c r="C174" s="104">
        <v>1000</v>
      </c>
      <c r="D174" s="101">
        <f t="shared" si="2"/>
        <v>1000</v>
      </c>
      <c r="E174" s="124"/>
      <c r="F174" s="105"/>
    </row>
    <row r="175" spans="1:6" ht="15" customHeight="1" x14ac:dyDescent="0.25">
      <c r="A175" s="103" t="s">
        <v>483</v>
      </c>
      <c r="B175" s="106" t="s">
        <v>321</v>
      </c>
      <c r="C175" s="104">
        <v>500</v>
      </c>
      <c r="D175" s="101">
        <f t="shared" si="2"/>
        <v>500</v>
      </c>
      <c r="E175" s="124"/>
      <c r="F175" s="105"/>
    </row>
    <row r="176" spans="1:6" ht="50.1" customHeight="1" x14ac:dyDescent="0.25">
      <c r="A176" s="95" t="s">
        <v>484</v>
      </c>
      <c r="B176" s="96"/>
      <c r="C176" s="96"/>
      <c r="D176" s="96"/>
      <c r="E176" s="96"/>
      <c r="F176" s="96"/>
    </row>
    <row r="177" spans="1:6" ht="15" customHeight="1" x14ac:dyDescent="0.25">
      <c r="A177" s="98" t="s">
        <v>485</v>
      </c>
      <c r="B177" s="106" t="s">
        <v>321</v>
      </c>
      <c r="C177" s="100">
        <v>400</v>
      </c>
      <c r="D177" s="101">
        <f t="shared" si="2"/>
        <v>400</v>
      </c>
      <c r="E177" s="101"/>
      <c r="F177" s="102"/>
    </row>
    <row r="178" spans="1:6" ht="15" customHeight="1" x14ac:dyDescent="0.25">
      <c r="A178" s="103" t="s">
        <v>486</v>
      </c>
      <c r="B178" s="106" t="s">
        <v>321</v>
      </c>
      <c r="C178" s="104">
        <v>100</v>
      </c>
      <c r="D178" s="101">
        <f t="shared" si="2"/>
        <v>100</v>
      </c>
      <c r="E178" s="124"/>
      <c r="F178" s="105"/>
    </row>
    <row r="179" spans="1:6" ht="15" customHeight="1" x14ac:dyDescent="0.25">
      <c r="A179" s="103" t="s">
        <v>487</v>
      </c>
      <c r="B179" s="106" t="s">
        <v>321</v>
      </c>
      <c r="C179" s="104">
        <v>100</v>
      </c>
      <c r="D179" s="101">
        <f t="shared" si="2"/>
        <v>100</v>
      </c>
      <c r="E179" s="124"/>
      <c r="F179" s="105"/>
    </row>
    <row r="180" spans="1:6" ht="15" customHeight="1" x14ac:dyDescent="0.25">
      <c r="A180" s="103" t="s">
        <v>488</v>
      </c>
      <c r="B180" s="106" t="s">
        <v>321</v>
      </c>
      <c r="C180" s="104">
        <v>500</v>
      </c>
      <c r="D180" s="101">
        <f t="shared" si="2"/>
        <v>500</v>
      </c>
      <c r="E180" s="124"/>
      <c r="F180" s="105"/>
    </row>
    <row r="181" spans="1:6" ht="15" customHeight="1" x14ac:dyDescent="0.25">
      <c r="A181" s="103" t="s">
        <v>489</v>
      </c>
      <c r="B181" s="106" t="s">
        <v>321</v>
      </c>
      <c r="C181" s="104">
        <v>400</v>
      </c>
      <c r="D181" s="101">
        <f t="shared" si="2"/>
        <v>400</v>
      </c>
      <c r="E181" s="124"/>
      <c r="F181" s="105"/>
    </row>
    <row r="182" spans="1:6" ht="15" customHeight="1" x14ac:dyDescent="0.25">
      <c r="A182" s="103" t="s">
        <v>490</v>
      </c>
      <c r="B182" s="106" t="s">
        <v>321</v>
      </c>
      <c r="C182" s="104">
        <v>800</v>
      </c>
      <c r="D182" s="101">
        <f t="shared" si="2"/>
        <v>800</v>
      </c>
      <c r="E182" s="124"/>
      <c r="F182" s="105"/>
    </row>
    <row r="183" spans="1:6" ht="15" customHeight="1" x14ac:dyDescent="0.25">
      <c r="A183" s="103" t="s">
        <v>491</v>
      </c>
      <c r="B183" s="106" t="s">
        <v>321</v>
      </c>
      <c r="C183" s="104">
        <v>1000</v>
      </c>
      <c r="D183" s="101">
        <f t="shared" si="2"/>
        <v>1000</v>
      </c>
      <c r="E183" s="124"/>
      <c r="F183" s="105"/>
    </row>
    <row r="184" spans="1:6" ht="15" customHeight="1" x14ac:dyDescent="0.25">
      <c r="A184" s="103" t="s">
        <v>492</v>
      </c>
      <c r="B184" s="106" t="s">
        <v>321</v>
      </c>
      <c r="C184" s="104">
        <v>400</v>
      </c>
      <c r="D184" s="101">
        <f t="shared" si="2"/>
        <v>400</v>
      </c>
      <c r="E184" s="124"/>
      <c r="F184" s="105"/>
    </row>
    <row r="185" spans="1:6" ht="15" customHeight="1" x14ac:dyDescent="0.25">
      <c r="A185" s="103" t="s">
        <v>493</v>
      </c>
      <c r="B185" s="106" t="s">
        <v>321</v>
      </c>
      <c r="C185" s="104">
        <v>400</v>
      </c>
      <c r="D185" s="101">
        <f t="shared" si="2"/>
        <v>400</v>
      </c>
      <c r="E185" s="124"/>
      <c r="F185" s="105"/>
    </row>
    <row r="186" spans="1:6" ht="15" customHeight="1" x14ac:dyDescent="0.25">
      <c r="A186" s="103" t="s">
        <v>494</v>
      </c>
      <c r="B186" s="106" t="s">
        <v>321</v>
      </c>
      <c r="C186" s="104">
        <v>400</v>
      </c>
      <c r="D186" s="101">
        <f t="shared" si="2"/>
        <v>400</v>
      </c>
      <c r="E186" s="124"/>
      <c r="F186" s="105"/>
    </row>
    <row r="187" spans="1:6" ht="15" customHeight="1" x14ac:dyDescent="0.25">
      <c r="A187" s="103" t="s">
        <v>495</v>
      </c>
      <c r="B187" s="106" t="s">
        <v>321</v>
      </c>
      <c r="C187" s="104">
        <v>400</v>
      </c>
      <c r="D187" s="101">
        <f t="shared" si="2"/>
        <v>400</v>
      </c>
      <c r="E187" s="124"/>
      <c r="F187" s="105"/>
    </row>
    <row r="188" spans="1:6" ht="50.1" customHeight="1" x14ac:dyDescent="0.25">
      <c r="A188" s="95" t="s">
        <v>496</v>
      </c>
      <c r="B188" s="96"/>
      <c r="C188" s="96"/>
      <c r="D188" s="96"/>
      <c r="E188" s="96"/>
      <c r="F188" s="96"/>
    </row>
    <row r="189" spans="1:6" ht="15" customHeight="1" x14ac:dyDescent="0.25">
      <c r="A189" s="98" t="s">
        <v>497</v>
      </c>
      <c r="B189" s="106" t="s">
        <v>321</v>
      </c>
      <c r="C189" s="100">
        <v>200</v>
      </c>
      <c r="D189" s="101">
        <f t="shared" si="2"/>
        <v>200</v>
      </c>
      <c r="E189" s="144"/>
      <c r="F189" s="102"/>
    </row>
    <row r="190" spans="1:6" ht="15" customHeight="1" x14ac:dyDescent="0.25">
      <c r="A190" s="103" t="s">
        <v>498</v>
      </c>
      <c r="B190" s="106" t="s">
        <v>321</v>
      </c>
      <c r="C190" s="104">
        <v>600</v>
      </c>
      <c r="D190" s="101">
        <f t="shared" si="2"/>
        <v>600</v>
      </c>
      <c r="E190" s="144"/>
      <c r="F190" s="105"/>
    </row>
    <row r="191" spans="1:6" ht="15" customHeight="1" x14ac:dyDescent="0.25">
      <c r="A191" s="103" t="s">
        <v>499</v>
      </c>
      <c r="B191" s="106" t="s">
        <v>321</v>
      </c>
      <c r="C191" s="104">
        <v>600</v>
      </c>
      <c r="D191" s="101">
        <f t="shared" si="2"/>
        <v>600</v>
      </c>
      <c r="E191" s="144"/>
      <c r="F191" s="105"/>
    </row>
    <row r="192" spans="1:6" ht="15" customHeight="1" x14ac:dyDescent="0.25">
      <c r="A192" s="103" t="s">
        <v>500</v>
      </c>
      <c r="B192" s="106" t="s">
        <v>321</v>
      </c>
      <c r="C192" s="104">
        <v>200</v>
      </c>
      <c r="D192" s="101">
        <f t="shared" si="2"/>
        <v>200</v>
      </c>
      <c r="E192" s="144"/>
      <c r="F192" s="105"/>
    </row>
    <row r="193" spans="1:6" ht="15" customHeight="1" x14ac:dyDescent="0.25">
      <c r="A193" s="103" t="s">
        <v>501</v>
      </c>
      <c r="B193" s="106" t="s">
        <v>321</v>
      </c>
      <c r="C193" s="104">
        <v>200</v>
      </c>
      <c r="D193" s="101">
        <f t="shared" si="2"/>
        <v>200</v>
      </c>
      <c r="E193" s="144"/>
      <c r="F193" s="105"/>
    </row>
    <row r="194" spans="1:6" ht="15" customHeight="1" x14ac:dyDescent="0.25">
      <c r="A194" s="103" t="s">
        <v>502</v>
      </c>
      <c r="B194" s="106" t="s">
        <v>321</v>
      </c>
      <c r="C194" s="104">
        <v>200</v>
      </c>
      <c r="D194" s="101">
        <f t="shared" si="2"/>
        <v>200</v>
      </c>
      <c r="E194" s="144"/>
      <c r="F194" s="105"/>
    </row>
    <row r="195" spans="1:6" ht="15" customHeight="1" x14ac:dyDescent="0.25">
      <c r="A195" s="103" t="s">
        <v>503</v>
      </c>
      <c r="B195" s="106" t="s">
        <v>321</v>
      </c>
      <c r="C195" s="104">
        <v>600</v>
      </c>
      <c r="D195" s="101">
        <f t="shared" si="2"/>
        <v>600</v>
      </c>
      <c r="E195" s="144"/>
      <c r="F195" s="105"/>
    </row>
    <row r="196" spans="1:6" ht="15" customHeight="1" x14ac:dyDescent="0.25">
      <c r="A196" s="103" t="s">
        <v>504</v>
      </c>
      <c r="B196" s="106" t="s">
        <v>321</v>
      </c>
      <c r="C196" s="104">
        <v>600</v>
      </c>
      <c r="D196" s="101">
        <f t="shared" si="2"/>
        <v>600</v>
      </c>
      <c r="E196" s="144"/>
      <c r="F196" s="105"/>
    </row>
    <row r="197" spans="1:6" ht="15" customHeight="1" x14ac:dyDescent="0.25">
      <c r="A197" s="109" t="s">
        <v>505</v>
      </c>
      <c r="B197" s="121" t="s">
        <v>321</v>
      </c>
      <c r="C197" s="111">
        <v>200</v>
      </c>
      <c r="D197" s="101">
        <f t="shared" si="2"/>
        <v>200</v>
      </c>
      <c r="E197" s="145"/>
      <c r="F197" s="114"/>
    </row>
    <row r="198" spans="1:6" ht="15" customHeight="1" thickBot="1" x14ac:dyDescent="0.3">
      <c r="A198" s="146" t="s">
        <v>506</v>
      </c>
      <c r="B198" s="147" t="s">
        <v>321</v>
      </c>
      <c r="C198" s="148">
        <v>200</v>
      </c>
      <c r="D198" s="101">
        <f t="shared" si="2"/>
        <v>200</v>
      </c>
      <c r="E198" s="149"/>
      <c r="F198" s="150"/>
    </row>
    <row r="199" spans="1:6" ht="15" customHeight="1" x14ac:dyDescent="0.25">
      <c r="A199" s="151"/>
      <c r="B199" s="152"/>
      <c r="C199" s="152"/>
      <c r="D199" s="152"/>
      <c r="E199" s="152"/>
      <c r="F199" s="152"/>
    </row>
    <row r="200" spans="1:6" ht="15" customHeight="1" thickBot="1" x14ac:dyDescent="0.3">
      <c r="A200" s="153"/>
      <c r="B200" s="154"/>
      <c r="C200" s="154"/>
      <c r="D200" s="154"/>
      <c r="E200" s="154"/>
      <c r="F200" s="154"/>
    </row>
    <row r="201" spans="1:6" x14ac:dyDescent="0.25">
      <c r="A201" s="155"/>
      <c r="B201" s="156"/>
      <c r="C201" s="156"/>
      <c r="D201" s="156"/>
      <c r="E201" s="156"/>
      <c r="F201" s="156"/>
    </row>
    <row r="202" spans="1:6" ht="50.1" customHeight="1" thickBot="1" x14ac:dyDescent="0.3">
      <c r="A202" s="139" t="s">
        <v>507</v>
      </c>
      <c r="B202" s="140"/>
      <c r="C202" s="140"/>
      <c r="D202" s="140"/>
      <c r="E202" s="140"/>
      <c r="F202" s="140"/>
    </row>
    <row r="203" spans="1:6" ht="15" customHeight="1" x14ac:dyDescent="0.25">
      <c r="A203" s="126" t="s">
        <v>508</v>
      </c>
      <c r="B203" s="106" t="s">
        <v>321</v>
      </c>
      <c r="C203" s="104">
        <v>4</v>
      </c>
      <c r="D203" s="124"/>
      <c r="E203" s="144"/>
      <c r="F203" s="105"/>
    </row>
    <row r="204" spans="1:6" ht="15" customHeight="1" x14ac:dyDescent="0.25">
      <c r="A204" s="126" t="s">
        <v>509</v>
      </c>
      <c r="B204" s="106" t="s">
        <v>321</v>
      </c>
      <c r="C204" s="104">
        <v>4</v>
      </c>
      <c r="D204" s="124"/>
      <c r="E204" s="144"/>
      <c r="F204" s="105"/>
    </row>
    <row r="205" spans="1:6" ht="15" customHeight="1" x14ac:dyDescent="0.25">
      <c r="A205" s="126" t="s">
        <v>510</v>
      </c>
      <c r="B205" s="99" t="s">
        <v>0</v>
      </c>
      <c r="C205" s="104">
        <v>20</v>
      </c>
      <c r="D205" s="124"/>
      <c r="E205" s="144"/>
      <c r="F205" s="105"/>
    </row>
    <row r="206" spans="1:6" ht="15" customHeight="1" x14ac:dyDescent="0.25">
      <c r="A206" s="126" t="s">
        <v>511</v>
      </c>
      <c r="B206" s="106" t="s">
        <v>321</v>
      </c>
      <c r="C206" s="104">
        <v>4</v>
      </c>
      <c r="D206" s="124"/>
      <c r="E206" s="144"/>
      <c r="F206" s="105"/>
    </row>
    <row r="207" spans="1:6" ht="15" customHeight="1" x14ac:dyDescent="0.25">
      <c r="A207" s="126" t="s">
        <v>512</v>
      </c>
      <c r="B207" s="106" t="s">
        <v>321</v>
      </c>
      <c r="C207" s="104">
        <v>50</v>
      </c>
      <c r="D207" s="124"/>
      <c r="E207" s="144"/>
      <c r="F207" s="105"/>
    </row>
    <row r="208" spans="1:6" ht="15" customHeight="1" x14ac:dyDescent="0.25">
      <c r="A208" s="126" t="s">
        <v>513</v>
      </c>
      <c r="B208" s="106" t="s">
        <v>321</v>
      </c>
      <c r="C208" s="104">
        <v>50</v>
      </c>
      <c r="D208" s="124"/>
      <c r="E208" s="144"/>
      <c r="F208" s="105"/>
    </row>
    <row r="209" spans="1:6" ht="15" customHeight="1" x14ac:dyDescent="0.25">
      <c r="A209" s="126" t="s">
        <v>514</v>
      </c>
      <c r="B209" s="107" t="s">
        <v>321</v>
      </c>
      <c r="C209" s="104">
        <v>4</v>
      </c>
      <c r="D209" s="124"/>
      <c r="E209" s="144"/>
      <c r="F209" s="105"/>
    </row>
    <row r="210" spans="1:6" ht="15" customHeight="1" x14ac:dyDescent="0.25">
      <c r="A210" s="126" t="s">
        <v>515</v>
      </c>
      <c r="B210" s="107" t="s">
        <v>321</v>
      </c>
      <c r="C210" s="104">
        <v>4</v>
      </c>
      <c r="D210" s="124"/>
      <c r="E210" s="144"/>
      <c r="F210" s="105"/>
    </row>
    <row r="211" spans="1:6" ht="15" customHeight="1" x14ac:dyDescent="0.25">
      <c r="A211" s="126" t="s">
        <v>516</v>
      </c>
      <c r="B211" s="106" t="s">
        <v>321</v>
      </c>
      <c r="C211" s="104">
        <v>4</v>
      </c>
      <c r="D211" s="124"/>
      <c r="E211" s="144"/>
      <c r="F211" s="105"/>
    </row>
    <row r="212" spans="1:6" ht="15" customHeight="1" x14ac:dyDescent="0.25">
      <c r="A212" s="103" t="s">
        <v>517</v>
      </c>
      <c r="B212" s="106" t="s">
        <v>321</v>
      </c>
      <c r="C212" s="104">
        <v>4</v>
      </c>
      <c r="D212" s="124"/>
      <c r="E212" s="144"/>
      <c r="F212" s="105"/>
    </row>
    <row r="213" spans="1:6" ht="15" customHeight="1" x14ac:dyDescent="0.25">
      <c r="A213" s="127" t="s">
        <v>518</v>
      </c>
      <c r="B213" s="121" t="s">
        <v>321</v>
      </c>
      <c r="C213" s="104">
        <v>4</v>
      </c>
      <c r="D213" s="124"/>
      <c r="E213" s="144"/>
      <c r="F213" s="105"/>
    </row>
    <row r="214" spans="1:6" ht="15" customHeight="1" x14ac:dyDescent="0.25">
      <c r="A214" s="103" t="s">
        <v>519</v>
      </c>
      <c r="B214" s="108" t="s">
        <v>321</v>
      </c>
      <c r="C214" s="104">
        <v>4</v>
      </c>
      <c r="D214" s="124"/>
      <c r="E214" s="142"/>
      <c r="F214" s="105"/>
    </row>
    <row r="215" spans="1:6" ht="15" customHeight="1" x14ac:dyDescent="0.25">
      <c r="A215" s="126" t="s">
        <v>520</v>
      </c>
      <c r="B215" s="106" t="s">
        <v>321</v>
      </c>
      <c r="C215" s="104">
        <v>4</v>
      </c>
      <c r="D215" s="124"/>
      <c r="E215" s="144"/>
      <c r="F215" s="105"/>
    </row>
    <row r="216" spans="1:6" ht="15" customHeight="1" x14ac:dyDescent="0.25">
      <c r="A216" s="126" t="s">
        <v>521</v>
      </c>
      <c r="B216" s="106" t="s">
        <v>321</v>
      </c>
      <c r="C216" s="104">
        <v>4</v>
      </c>
      <c r="D216" s="124"/>
      <c r="E216" s="144"/>
      <c r="F216" s="105"/>
    </row>
    <row r="217" spans="1:6" ht="15" customHeight="1" x14ac:dyDescent="0.25">
      <c r="A217" s="126" t="s">
        <v>522</v>
      </c>
      <c r="B217" s="106" t="s">
        <v>321</v>
      </c>
      <c r="C217" s="104">
        <v>4</v>
      </c>
      <c r="D217" s="124"/>
      <c r="E217" s="142"/>
      <c r="F217" s="105"/>
    </row>
    <row r="218" spans="1:6" ht="15" customHeight="1" x14ac:dyDescent="0.25">
      <c r="A218" s="126" t="s">
        <v>523</v>
      </c>
      <c r="B218" s="106" t="s">
        <v>321</v>
      </c>
      <c r="C218" s="104">
        <v>15</v>
      </c>
      <c r="D218" s="124"/>
      <c r="E218" s="142"/>
      <c r="F218" s="105"/>
    </row>
    <row r="219" spans="1:6" ht="15" customHeight="1" x14ac:dyDescent="0.25">
      <c r="A219" s="126" t="s">
        <v>524</v>
      </c>
      <c r="B219" s="106" t="s">
        <v>321</v>
      </c>
      <c r="C219" s="104">
        <v>4</v>
      </c>
      <c r="D219" s="124"/>
      <c r="E219" s="142"/>
      <c r="F219" s="105"/>
    </row>
    <row r="220" spans="1:6" ht="15" customHeight="1" x14ac:dyDescent="0.25">
      <c r="A220" s="126" t="s">
        <v>525</v>
      </c>
      <c r="B220" s="106" t="s">
        <v>321</v>
      </c>
      <c r="C220" s="104">
        <v>4</v>
      </c>
      <c r="D220" s="124"/>
      <c r="E220" s="142"/>
      <c r="F220" s="105"/>
    </row>
    <row r="221" spans="1:6" ht="15" customHeight="1" x14ac:dyDescent="0.25">
      <c r="A221" s="126" t="s">
        <v>526</v>
      </c>
      <c r="B221" s="106" t="s">
        <v>321</v>
      </c>
      <c r="C221" s="104">
        <v>4</v>
      </c>
      <c r="D221" s="124"/>
      <c r="E221" s="142"/>
      <c r="F221" s="105"/>
    </row>
    <row r="222" spans="1:6" ht="15" customHeight="1" x14ac:dyDescent="0.25">
      <c r="A222" s="126" t="s">
        <v>527</v>
      </c>
      <c r="B222" s="106" t="s">
        <v>321</v>
      </c>
      <c r="C222" s="104">
        <v>4</v>
      </c>
      <c r="D222" s="124"/>
      <c r="E222" s="142"/>
      <c r="F222" s="105"/>
    </row>
    <row r="223" spans="1:6" ht="15" customHeight="1" x14ac:dyDescent="0.25">
      <c r="A223" s="126" t="s">
        <v>528</v>
      </c>
      <c r="B223" s="106" t="s">
        <v>321</v>
      </c>
      <c r="C223" s="104">
        <v>4</v>
      </c>
      <c r="D223" s="124"/>
      <c r="E223" s="142"/>
      <c r="F223" s="105"/>
    </row>
    <row r="224" spans="1:6" ht="15" customHeight="1" x14ac:dyDescent="0.25">
      <c r="A224" s="126" t="s">
        <v>529</v>
      </c>
      <c r="B224" s="106" t="s">
        <v>321</v>
      </c>
      <c r="C224" s="104">
        <v>4</v>
      </c>
      <c r="D224" s="124"/>
      <c r="E224" s="142"/>
      <c r="F224" s="105"/>
    </row>
    <row r="225" spans="1:6" ht="15" customHeight="1" x14ac:dyDescent="0.25">
      <c r="A225" s="126" t="s">
        <v>530</v>
      </c>
      <c r="B225" s="106" t="s">
        <v>321</v>
      </c>
      <c r="C225" s="104">
        <v>4</v>
      </c>
      <c r="D225" s="124"/>
      <c r="E225" s="142"/>
      <c r="F225" s="105"/>
    </row>
    <row r="226" spans="1:6" ht="15" customHeight="1" x14ac:dyDescent="0.25">
      <c r="A226" s="126" t="s">
        <v>531</v>
      </c>
      <c r="B226" s="106" t="s">
        <v>321</v>
      </c>
      <c r="C226" s="104">
        <v>4</v>
      </c>
      <c r="D226" s="124"/>
      <c r="E226" s="142"/>
      <c r="F226" s="105"/>
    </row>
    <row r="227" spans="1:6" ht="15" customHeight="1" x14ac:dyDescent="0.25">
      <c r="A227" s="126" t="s">
        <v>532</v>
      </c>
      <c r="B227" s="106" t="s">
        <v>321</v>
      </c>
      <c r="C227" s="104">
        <v>300</v>
      </c>
      <c r="D227" s="124"/>
      <c r="E227" s="142"/>
      <c r="F227" s="105"/>
    </row>
    <row r="228" spans="1:6" ht="15" customHeight="1" x14ac:dyDescent="0.25">
      <c r="A228" s="126" t="s">
        <v>533</v>
      </c>
      <c r="B228" s="106" t="s">
        <v>321</v>
      </c>
      <c r="C228" s="104">
        <v>10</v>
      </c>
      <c r="D228" s="124"/>
      <c r="E228" s="142"/>
      <c r="F228" s="105"/>
    </row>
    <row r="229" spans="1:6" ht="15" customHeight="1" x14ac:dyDescent="0.25">
      <c r="A229" s="126" t="s">
        <v>534</v>
      </c>
      <c r="B229" s="106" t="s">
        <v>321</v>
      </c>
      <c r="C229" s="104">
        <v>50</v>
      </c>
      <c r="D229" s="124"/>
      <c r="E229" s="142"/>
      <c r="F229" s="105"/>
    </row>
    <row r="230" spans="1:6" ht="15" customHeight="1" x14ac:dyDescent="0.25">
      <c r="A230" s="126" t="s">
        <v>535</v>
      </c>
      <c r="B230" s="106" t="s">
        <v>321</v>
      </c>
      <c r="C230" s="104">
        <v>50</v>
      </c>
      <c r="D230" s="124"/>
      <c r="E230" s="142"/>
      <c r="F230" s="105"/>
    </row>
    <row r="231" spans="1:6" ht="15" customHeight="1" x14ac:dyDescent="0.25">
      <c r="A231" s="126" t="s">
        <v>536</v>
      </c>
      <c r="B231" s="106" t="s">
        <v>321</v>
      </c>
      <c r="C231" s="104">
        <v>50</v>
      </c>
      <c r="D231" s="124"/>
      <c r="E231" s="142"/>
      <c r="F231" s="105"/>
    </row>
    <row r="232" spans="1:6" ht="15" customHeight="1" x14ac:dyDescent="0.25">
      <c r="A232" s="126" t="s">
        <v>537</v>
      </c>
      <c r="B232" s="99" t="s">
        <v>324</v>
      </c>
      <c r="C232" s="104">
        <v>100</v>
      </c>
      <c r="D232" s="124"/>
      <c r="E232" s="142"/>
      <c r="F232" s="105"/>
    </row>
    <row r="233" spans="1:6" ht="15" customHeight="1" x14ac:dyDescent="0.25">
      <c r="A233" s="126" t="s">
        <v>538</v>
      </c>
      <c r="B233" s="99" t="s">
        <v>324</v>
      </c>
      <c r="C233" s="104">
        <v>20</v>
      </c>
      <c r="D233" s="124"/>
      <c r="E233" s="142"/>
      <c r="F233" s="105"/>
    </row>
    <row r="234" spans="1:6" ht="15" customHeight="1" x14ac:dyDescent="0.25">
      <c r="A234" s="126" t="s">
        <v>539</v>
      </c>
      <c r="B234" s="106" t="s">
        <v>321</v>
      </c>
      <c r="C234" s="104">
        <v>4</v>
      </c>
      <c r="D234" s="124"/>
      <c r="E234" s="142"/>
      <c r="F234" s="105"/>
    </row>
    <row r="235" spans="1:6" ht="15" customHeight="1" x14ac:dyDescent="0.25">
      <c r="A235" s="126" t="s">
        <v>540</v>
      </c>
      <c r="B235" s="106" t="s">
        <v>321</v>
      </c>
      <c r="C235" s="104">
        <v>4</v>
      </c>
      <c r="D235" s="124"/>
      <c r="E235" s="142"/>
      <c r="F235" s="105"/>
    </row>
    <row r="236" spans="1:6" ht="15" customHeight="1" x14ac:dyDescent="0.25">
      <c r="A236" s="126" t="s">
        <v>541</v>
      </c>
      <c r="B236" s="106" t="s">
        <v>321</v>
      </c>
      <c r="C236" s="104">
        <v>50</v>
      </c>
      <c r="D236" s="124"/>
      <c r="E236" s="142"/>
      <c r="F236" s="105"/>
    </row>
    <row r="237" spans="1:6" ht="15" customHeight="1" x14ac:dyDescent="0.25">
      <c r="A237" s="126" t="s">
        <v>542</v>
      </c>
      <c r="B237" s="106" t="s">
        <v>321</v>
      </c>
      <c r="C237" s="104">
        <v>4</v>
      </c>
      <c r="D237" s="124"/>
      <c r="E237" s="144"/>
      <c r="F237" s="105"/>
    </row>
    <row r="238" spans="1:6" ht="50.1" customHeight="1" x14ac:dyDescent="0.25">
      <c r="A238" s="157" t="s">
        <v>543</v>
      </c>
      <c r="B238" s="158"/>
      <c r="C238" s="158"/>
      <c r="D238" s="159"/>
      <c r="E238" s="159"/>
      <c r="F238" s="160"/>
    </row>
    <row r="239" spans="1:6" ht="15" customHeight="1" x14ac:dyDescent="0.25">
      <c r="A239" s="161" t="s">
        <v>544</v>
      </c>
      <c r="B239" s="106" t="s">
        <v>321</v>
      </c>
      <c r="C239" s="162">
        <v>300</v>
      </c>
      <c r="D239" s="163"/>
      <c r="E239" s="163"/>
      <c r="F239" s="105"/>
    </row>
    <row r="240" spans="1:6" ht="15" customHeight="1" x14ac:dyDescent="0.25">
      <c r="A240" s="161" t="s">
        <v>545</v>
      </c>
      <c r="B240" s="106" t="s">
        <v>321</v>
      </c>
      <c r="C240" s="162" t="s">
        <v>546</v>
      </c>
      <c r="D240" s="163"/>
      <c r="E240" s="163"/>
      <c r="F240" s="105"/>
    </row>
    <row r="241" spans="1:6" ht="15" customHeight="1" x14ac:dyDescent="0.25">
      <c r="A241" s="161" t="s">
        <v>547</v>
      </c>
      <c r="B241" s="106"/>
      <c r="C241" s="164"/>
      <c r="D241" s="163"/>
      <c r="E241" s="163"/>
      <c r="F241" s="105"/>
    </row>
    <row r="242" spans="1:6" ht="15" customHeight="1" x14ac:dyDescent="0.25">
      <c r="A242" s="165" t="s">
        <v>548</v>
      </c>
      <c r="B242" s="161"/>
      <c r="C242" s="161"/>
      <c r="D242" s="163"/>
      <c r="E242" s="163"/>
      <c r="F242" s="105"/>
    </row>
    <row r="243" spans="1:6" ht="15" customHeight="1" x14ac:dyDescent="0.25">
      <c r="A243" s="161" t="s">
        <v>549</v>
      </c>
      <c r="B243" s="106" t="s">
        <v>269</v>
      </c>
      <c r="C243" s="164">
        <v>0.2</v>
      </c>
      <c r="D243" s="163"/>
      <c r="E243" s="163"/>
      <c r="F243" s="105"/>
    </row>
    <row r="244" spans="1:6" ht="15" customHeight="1" x14ac:dyDescent="0.25">
      <c r="A244" s="161" t="s">
        <v>550</v>
      </c>
      <c r="B244" s="106" t="s">
        <v>551</v>
      </c>
      <c r="C244" s="164">
        <v>0.01</v>
      </c>
      <c r="D244" s="163"/>
      <c r="E244" s="163"/>
      <c r="F244" s="105"/>
    </row>
    <row r="245" spans="1:6" ht="15" customHeight="1" x14ac:dyDescent="0.25">
      <c r="A245" s="161" t="s">
        <v>552</v>
      </c>
      <c r="B245" s="106" t="s">
        <v>269</v>
      </c>
      <c r="C245" s="164">
        <v>0.01</v>
      </c>
      <c r="D245" s="163"/>
      <c r="E245" s="163"/>
      <c r="F245" s="105"/>
    </row>
    <row r="246" spans="1:6" ht="15" customHeight="1" x14ac:dyDescent="0.25">
      <c r="A246" s="161" t="s">
        <v>553</v>
      </c>
      <c r="B246" s="106" t="s">
        <v>0</v>
      </c>
      <c r="C246" s="164">
        <v>1</v>
      </c>
      <c r="D246" s="163"/>
      <c r="E246" s="163"/>
      <c r="F246" s="105"/>
    </row>
    <row r="247" spans="1:6" ht="15" customHeight="1" x14ac:dyDescent="0.25">
      <c r="A247" s="165" t="s">
        <v>554</v>
      </c>
      <c r="B247" s="161"/>
      <c r="C247" s="161"/>
      <c r="D247" s="163"/>
      <c r="E247" s="163"/>
      <c r="F247" s="105"/>
    </row>
    <row r="248" spans="1:6" ht="15" customHeight="1" x14ac:dyDescent="0.25">
      <c r="A248" s="166" t="s">
        <v>555</v>
      </c>
      <c r="B248" s="106" t="s">
        <v>269</v>
      </c>
      <c r="C248" s="164">
        <v>0.5</v>
      </c>
      <c r="D248" s="163"/>
      <c r="E248" s="163"/>
      <c r="F248" s="105"/>
    </row>
    <row r="249" spans="1:6" ht="15" customHeight="1" x14ac:dyDescent="0.25">
      <c r="A249" s="166" t="s">
        <v>556</v>
      </c>
      <c r="B249" s="106" t="s">
        <v>321</v>
      </c>
      <c r="C249" s="164">
        <v>2.5000000000000001E-2</v>
      </c>
      <c r="D249" s="163"/>
      <c r="E249" s="163"/>
      <c r="F249" s="105"/>
    </row>
    <row r="250" spans="1:6" ht="15" customHeight="1" x14ac:dyDescent="0.25">
      <c r="A250" s="166" t="s">
        <v>557</v>
      </c>
      <c r="B250" s="106" t="s">
        <v>321</v>
      </c>
      <c r="C250" s="164">
        <v>2.5000000000000001E-2</v>
      </c>
      <c r="D250" s="163"/>
      <c r="E250" s="163"/>
      <c r="F250" s="105"/>
    </row>
    <row r="251" spans="1:6" ht="15" customHeight="1" x14ac:dyDescent="0.25">
      <c r="A251" s="165" t="s">
        <v>558</v>
      </c>
      <c r="B251" s="161"/>
      <c r="C251" s="161"/>
      <c r="D251" s="163"/>
      <c r="E251" s="163"/>
      <c r="F251" s="105"/>
    </row>
    <row r="252" spans="1:6" ht="15" customHeight="1" x14ac:dyDescent="0.25">
      <c r="A252" s="166" t="s">
        <v>559</v>
      </c>
      <c r="B252" s="106" t="s">
        <v>0</v>
      </c>
      <c r="C252" s="167">
        <v>3</v>
      </c>
      <c r="D252" s="163"/>
      <c r="E252" s="163"/>
      <c r="F252" s="105"/>
    </row>
    <row r="253" spans="1:6" ht="15" customHeight="1" x14ac:dyDescent="0.25">
      <c r="A253" s="166" t="s">
        <v>560</v>
      </c>
      <c r="B253" s="106" t="s">
        <v>551</v>
      </c>
      <c r="C253" s="167">
        <v>0.2</v>
      </c>
      <c r="D253" s="163"/>
      <c r="E253" s="163"/>
      <c r="F253" s="105"/>
    </row>
    <row r="254" spans="1:6" ht="15" customHeight="1" x14ac:dyDescent="0.25">
      <c r="A254" s="166" t="s">
        <v>385</v>
      </c>
      <c r="B254" s="106" t="s">
        <v>551</v>
      </c>
      <c r="C254" s="167">
        <v>70</v>
      </c>
      <c r="D254" s="163"/>
      <c r="E254" s="163"/>
      <c r="F254" s="105"/>
    </row>
    <row r="255" spans="1:6" ht="15" customHeight="1" x14ac:dyDescent="0.25">
      <c r="A255" s="166" t="s">
        <v>561</v>
      </c>
      <c r="B255" s="106" t="s">
        <v>321</v>
      </c>
      <c r="C255" s="167">
        <v>400</v>
      </c>
      <c r="D255" s="163"/>
      <c r="E255" s="163"/>
      <c r="F255" s="105"/>
    </row>
    <row r="256" spans="1:6" ht="50.1" customHeight="1" x14ac:dyDescent="0.25">
      <c r="A256" s="174" t="s">
        <v>562</v>
      </c>
      <c r="B256" s="168"/>
      <c r="C256" s="169"/>
      <c r="D256" s="170"/>
      <c r="E256" s="170"/>
      <c r="F256" s="171"/>
    </row>
    <row r="257" spans="1:6" ht="30" customHeight="1" x14ac:dyDescent="0.25">
      <c r="A257" s="161" t="s">
        <v>563</v>
      </c>
      <c r="B257" s="106" t="s">
        <v>321</v>
      </c>
      <c r="C257" s="162">
        <v>400</v>
      </c>
      <c r="D257" s="172"/>
      <c r="E257" s="172"/>
      <c r="F257" s="173"/>
    </row>
    <row r="258" spans="1:6" ht="30" customHeight="1" x14ac:dyDescent="0.25">
      <c r="A258" s="161" t="s">
        <v>564</v>
      </c>
      <c r="B258" s="106" t="s">
        <v>321</v>
      </c>
      <c r="C258" s="162">
        <v>400</v>
      </c>
      <c r="D258" s="172"/>
      <c r="E258" s="172"/>
      <c r="F258" s="173"/>
    </row>
    <row r="259" spans="1:6" ht="30" customHeight="1" x14ac:dyDescent="0.25">
      <c r="A259" s="161" t="s">
        <v>565</v>
      </c>
      <c r="B259" s="106" t="s">
        <v>321</v>
      </c>
      <c r="C259" s="162">
        <v>400</v>
      </c>
      <c r="D259" s="172"/>
      <c r="E259" s="172"/>
      <c r="F259" s="161" t="s">
        <v>566</v>
      </c>
    </row>
    <row r="260" spans="1:6" ht="30" customHeight="1" x14ac:dyDescent="0.25">
      <c r="A260" s="161" t="s">
        <v>567</v>
      </c>
      <c r="B260" s="106" t="s">
        <v>321</v>
      </c>
      <c r="C260" s="162">
        <v>800</v>
      </c>
      <c r="D260" s="172"/>
      <c r="E260" s="172"/>
      <c r="F260" s="173"/>
    </row>
  </sheetData>
  <mergeCells count="10">
    <mergeCell ref="B8:F8"/>
    <mergeCell ref="B9:F9"/>
    <mergeCell ref="A199:F200"/>
    <mergeCell ref="A201:F201"/>
    <mergeCell ref="B2:F2"/>
    <mergeCell ref="B3:F3"/>
    <mergeCell ref="B4:F4"/>
    <mergeCell ref="B5:F5"/>
    <mergeCell ref="B6:F6"/>
    <mergeCell ref="B7:F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Общая инфраструктура</vt:lpstr>
      <vt:lpstr>Рабочее место конкурсантов</vt:lpstr>
      <vt:lpstr>Расходные материалы</vt:lpstr>
      <vt:lpstr>Список продуктов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user</cp:lastModifiedBy>
  <dcterms:created xsi:type="dcterms:W3CDTF">2023-01-11T12:24:27Z</dcterms:created>
  <dcterms:modified xsi:type="dcterms:W3CDTF">2023-03-19T07:06:45Z</dcterms:modified>
</cp:coreProperties>
</file>