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\Desktop\РЧ 23 на отправку\ГЛАВН документы к РЧ 23\На отправку документы\"/>
    </mc:Choice>
  </mc:AlternateContent>
  <bookViews>
    <workbookView xWindow="0" yWindow="0" windowWidth="19200" windowHeight="7050" firstSheet="1" activeTab="3"/>
  </bookViews>
  <sheets>
    <sheet name="Общая инфраструктура" sheetId="4" r:id="rId1"/>
    <sheet name="Рабочее место конкурсантов" sheetId="1" r:id="rId2"/>
    <sheet name="Расходные материалы" sheetId="5" r:id="rId3"/>
    <sheet name="Личный инструмент участника" sheetId="7" r:id="rId4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3" i="4" l="1"/>
  <c r="G88" i="4"/>
  <c r="G43" i="1"/>
</calcChain>
</file>

<file path=xl/sharedStrings.xml><?xml version="1.0" encoding="utf-8"?>
<sst xmlns="http://schemas.openxmlformats.org/spreadsheetml/2006/main" count="800" uniqueCount="315">
  <si>
    <t>шт</t>
  </si>
  <si>
    <t>Охрана труда</t>
  </si>
  <si>
    <t>Кулер 19 л (холодная/горячая вода)</t>
  </si>
  <si>
    <t>Аптечка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</si>
  <si>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</si>
  <si>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</si>
  <si>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</si>
  <si>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</si>
  <si>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</si>
  <si>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</si>
  <si>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</si>
  <si>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</si>
  <si>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>Мебель</t>
  </si>
  <si>
    <t>Расходные материалы</t>
  </si>
  <si>
    <t>Запасной картридж для МФУ</t>
  </si>
  <si>
    <t>Оборудование IT</t>
  </si>
  <si>
    <r>
      <rPr>
        <sz val="11"/>
        <rFont val="Times New Roman"/>
        <family val="1"/>
        <charset val="204"/>
      </rPr>
      <t xml:space="preserve">Подведение сжатого воздуха (при необходимости): </t>
    </r>
    <r>
      <rPr>
        <sz val="11"/>
        <color rgb="FFFF0000"/>
        <rFont val="Times New Roman"/>
        <family val="1"/>
        <charset val="204"/>
      </rPr>
      <t>не требуется</t>
    </r>
  </si>
  <si>
    <r>
      <rPr>
        <sz val="11"/>
        <rFont val="Times New Roman"/>
        <family val="1"/>
        <charset val="204"/>
      </rPr>
      <t xml:space="preserve">Подведение/ отведение ГХВС (при необходимости) : </t>
    </r>
    <r>
      <rPr>
        <sz val="11"/>
        <color rgb="FFFF0000"/>
        <rFont val="Times New Roman"/>
        <family val="1"/>
        <charset val="204"/>
      </rPr>
      <t>не требуется</t>
    </r>
  </si>
  <si>
    <r>
      <rPr>
        <sz val="11"/>
        <rFont val="Times New Roman"/>
        <family val="1"/>
        <charset val="204"/>
      </rPr>
      <t xml:space="preserve">Контур заземления для электропитания и сети слаботочных подключений (при необходимости) : </t>
    </r>
    <r>
      <rPr>
        <sz val="11"/>
        <color rgb="FFFF0000"/>
        <rFont val="Times New Roman"/>
        <family val="1"/>
        <charset val="204"/>
      </rPr>
      <t>не требуется</t>
    </r>
  </si>
  <si>
    <r>
      <rPr>
        <sz val="11"/>
        <rFont val="Times New Roman"/>
        <family val="1"/>
        <charset val="204"/>
      </rPr>
      <t xml:space="preserve">Электричество: </t>
    </r>
    <r>
      <rPr>
        <sz val="11"/>
        <color rgb="FFFF0000"/>
        <rFont val="Times New Roman"/>
        <family val="1"/>
        <charset val="204"/>
      </rPr>
      <t>___</t>
    </r>
    <r>
      <rPr>
        <sz val="11"/>
        <rFont val="Times New Roman"/>
        <family val="1"/>
        <charset val="204"/>
      </rPr>
      <t xml:space="preserve"> подключения к сети  по (220 Вольт и 380 Вольт)	</t>
    </r>
  </si>
  <si>
    <t xml:space="preserve">Интернет : Подключение  ноутбуков к беспроводному интернету (с возможностью подключения к проводному интернету) 	</t>
  </si>
  <si>
    <r>
      <rPr>
        <sz val="11"/>
        <rFont val="Times New Roman"/>
        <family val="1"/>
        <charset val="204"/>
      </rPr>
      <t>Освещение:</t>
    </r>
    <r>
      <rPr>
        <sz val="11"/>
        <color rgb="FFFF0000"/>
        <rFont val="Times New Roman"/>
        <family val="1"/>
        <charset val="204"/>
      </rPr>
      <t xml:space="preserve"> Допустимо верхнее искусственное освещение</t>
    </r>
    <r>
      <rPr>
        <sz val="11"/>
        <rFont val="Times New Roman"/>
        <family val="1"/>
        <charset val="204"/>
      </rPr>
      <t xml:space="preserve"> ( не менее </t>
    </r>
    <r>
      <rPr>
        <sz val="11"/>
        <color rgb="FFFF0000"/>
        <rFont val="Times New Roman"/>
        <family val="1"/>
        <charset val="204"/>
      </rPr>
      <t>___</t>
    </r>
    <r>
      <rPr>
        <sz val="11"/>
        <rFont val="Times New Roman"/>
        <family val="1"/>
        <charset val="204"/>
      </rPr>
      <t xml:space="preserve"> люкс) </t>
    </r>
  </si>
  <si>
    <r>
      <rPr>
        <sz val="11"/>
        <rFont val="Times New Roman"/>
        <family val="1"/>
        <charset val="204"/>
      </rPr>
      <t xml:space="preserve">Площадь зоны: не менее </t>
    </r>
    <r>
      <rPr>
        <sz val="11"/>
        <color rgb="FFFF0000"/>
        <rFont val="Times New Roman"/>
        <family val="1"/>
        <charset val="204"/>
      </rPr>
      <t>____</t>
    </r>
    <r>
      <rPr>
        <sz val="11"/>
        <rFont val="Times New Roman"/>
        <family val="1"/>
        <charset val="204"/>
      </rPr>
      <t xml:space="preserve"> кв.м.</t>
    </r>
  </si>
  <si>
    <t xml:space="preserve">Требования к обеспечению зоны (коммуникации, площадь, сети, количество рабочих мест и др.): </t>
  </si>
  <si>
    <t xml:space="preserve">шт ( на 1 раб.место) </t>
  </si>
  <si>
    <t>ПО</t>
  </si>
  <si>
    <t>Оборудование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</si>
  <si>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</si>
  <si>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</si>
  <si>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</si>
  <si>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Складское помещение</t>
  </si>
  <si>
    <t>Общая зона конкурсной площадки (оборудование, инструмент, мебель, канцелярия)</t>
  </si>
  <si>
    <t>Комната Конкурсантов (по количеству конкурсантов)</t>
  </si>
  <si>
    <t>Вешалка</t>
  </si>
  <si>
    <t>Мусорная корзина</t>
  </si>
  <si>
    <t>Комната Экспертов (включая Главного эксперта) (по количеству экспертов)</t>
  </si>
  <si>
    <t xml:space="preserve">1. Зона для работ предусмотренных в Модулях обязательных к выполнению (инвариант)  (__ рабочих мест) </t>
  </si>
  <si>
    <t>Рабочее место Конкурсанта (основное оборудование, вспомогательное оборудование, инструмент (по количеству рабочих мест)</t>
  </si>
  <si>
    <t>Инструмент</t>
  </si>
  <si>
    <t xml:space="preserve">1. Зона для работ предусмотренных в вариативном модуле №…..   (__ рабочих мест) </t>
  </si>
  <si>
    <t>Рабочее место Конкурсанта (дополнительное оборудование, инструмент для выполнения модуля (по количеству рабочих мест)</t>
  </si>
  <si>
    <t>Охрана труда и техника безопасности (дополнительно)</t>
  </si>
  <si>
    <t xml:space="preserve">1. Зона для работ предусмотренных в Модулях обязательных к выполнению (инвариант)  (по количеству конкурсантов) </t>
  </si>
  <si>
    <t>Рабочее место Конкурсанта (расходные материалы по количеству конкурсантов)</t>
  </si>
  <si>
    <t xml:space="preserve">1. Зона для работ предусмотренных в вариативном модуле №…..   (по количеству конкурсантов) </t>
  </si>
  <si>
    <t>Рабочее место Конкурсанта (расходные материалы по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</si>
  <si>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</si>
  <si>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</si>
  <si>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</si>
  <si>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r>
      <rPr>
        <sz val="16"/>
        <color theme="0"/>
        <rFont val="Times New Roman"/>
        <family val="1"/>
        <charset val="204"/>
      </rPr>
      <t>Инфраструктурный лист для оснащения конкурсной площадки Чемпионата (Региональный этап)</t>
    </r>
    <r>
      <rPr>
        <sz val="16"/>
        <rFont val="Times New Roman"/>
        <family val="1"/>
        <charset val="204"/>
      </rPr>
      <t xml:space="preserve">
</t>
    </r>
    <r>
      <rPr>
        <i/>
        <sz val="16"/>
        <color rgb="FFFF0000"/>
        <rFont val="Times New Roman"/>
        <family val="1"/>
        <charset val="204"/>
      </rPr>
      <t>(Архитектура)</t>
    </r>
  </si>
  <si>
    <r>
      <t xml:space="preserve">Количество экспертов (в том числе с главным экспертом): </t>
    </r>
    <r>
      <rPr>
        <b/>
        <sz val="11"/>
        <color rgb="FFFF0000"/>
        <rFont val="Times New Roman"/>
        <family val="1"/>
        <charset val="204"/>
      </rPr>
      <t>8</t>
    </r>
  </si>
  <si>
    <r>
      <t xml:space="preserve">Количество конкурсантов:  </t>
    </r>
    <r>
      <rPr>
        <b/>
        <sz val="11"/>
        <color rgb="FFFF0000"/>
        <rFont val="Times New Roman"/>
        <family val="1"/>
        <charset val="204"/>
      </rPr>
      <t>5</t>
    </r>
  </si>
  <si>
    <r>
      <t xml:space="preserve">Количество рабочих мест: </t>
    </r>
    <r>
      <rPr>
        <b/>
        <sz val="11"/>
        <color rgb="FFFF0000"/>
        <rFont val="Times New Roman"/>
        <family val="1"/>
        <charset val="204"/>
      </rPr>
      <t>5</t>
    </r>
  </si>
  <si>
    <r>
      <t xml:space="preserve">Даты проведения: </t>
    </r>
    <r>
      <rPr>
        <b/>
        <sz val="11"/>
        <color rgb="FFFF0000"/>
        <rFont val="Times New Roman"/>
        <family val="1"/>
        <charset val="204"/>
      </rPr>
      <t>17.04.23-20.04.23</t>
    </r>
  </si>
  <si>
    <t>Офисный стол бестумбовый</t>
  </si>
  <si>
    <t>Габаритные размеры (ДхГхШ): 1800х800х750 мм, ламинированный ДСП светлая столешница на деревянном каркасе</t>
  </si>
  <si>
    <t>Габаритные размеры (ДхГхШ): 1200х600х750 мм, ламинированный ДСП светлая столешница на деревянном каркасе</t>
  </si>
  <si>
    <t>Офисный стул на колесиках с подлокотниками</t>
  </si>
  <si>
    <t>ISO, мягкий, на колесиках, спинка фиксирующая, диапазон подъема высоты сиденья, нагрузка до 120кг</t>
  </si>
  <si>
    <t>Демонстрационный стенд (пробковая доска)</t>
  </si>
  <si>
    <t>Доска пробковая 90х120 см, в рамке из аллюминиевого профиля</t>
  </si>
  <si>
    <t>Мольберт для демонстрационного стенда</t>
  </si>
  <si>
    <t>Габаритные размеры (ДхШ): 500х 1200, металлический, с нижней полкой</t>
  </si>
  <si>
    <t>Монитор</t>
  </si>
  <si>
    <t xml:space="preserve">Размер экрана: 23.6 "
Разрешение экрана: 1920x1080
Соотношение сторон экрана: 16:9
Тип матрицы: VA
Яркость экрана: 250 кд/м2
Время отклика: 4 мс 
</t>
  </si>
  <si>
    <t>Компьютер в сборе с мышью и клавиатурой</t>
  </si>
  <si>
    <t xml:space="preserve">Системный блок OMEN                                                             Процессор: Intel Core i7 11700F
Процессор, частота: 2.5 ГГц (4.9 ГГц, в режиме Turbo)
Оперативная память: 16 ГБ, DDR4, DIMM, 3200 МГц
Графика: NVIDIA GeForce RTX 3070 - 8192 Мб
Жесткий диск: 1000 ГБ, 7200 об/мин, SATA
Объем SSD: 512 ГБ
Операционная система: Windows 10
</t>
  </si>
  <si>
    <t>Бесперебойник ИБП</t>
  </si>
  <si>
    <t xml:space="preserve">ИБП IPPON 650 VA </t>
  </si>
  <si>
    <t>https://www.komus.ru/katalog/demonstratsionnoe-oborudovanie/magnitno-markernye-i-melovye-doski/probkovye-doski/doska-probkovaya-90kh120-sm-attache-economy-derevyannaya-rama/p/51860/?from=block-123-2&amp;qid=0409416972-0-2</t>
  </si>
  <si>
    <t>На металлическом каркасе и с мягким сиденьем</t>
  </si>
  <si>
    <t>Кресло офисное для ГЭ и ТЭ</t>
  </si>
  <si>
    <t>Офисное кресло на колесиках с подлокотниками с мягким сиденьем, спинка фиксирующая, диапазон подъема высоты сиденья, нагрузка до 120кг</t>
  </si>
  <si>
    <t>МФУ цветной на А3</t>
  </si>
  <si>
    <t>Стационарная видеокамера для записи и трансляции</t>
  </si>
  <si>
    <t>А1, широкоформатный принтер, 4-цветная струйная печать, макс. формат печати A1 (594 × 841 мм), печать фотографий, цветной ЖК-дисплей, интерфейсы: Wi-Fi, Ethernet (RJ-45), USB</t>
  </si>
  <si>
    <t>Програмное обеспечение удаленного доступа для ГЭ и ТЭ</t>
  </si>
  <si>
    <t>Програмное обеспечение для графического дизайна и полиграфии для техэксперта</t>
  </si>
  <si>
    <t>Програмное обеспечение для просмотра и редактирования для ГЭ и техэксперта</t>
  </si>
  <si>
    <t>Пакет ПО для офиса для ГЭ и ТЭ</t>
  </si>
  <si>
    <t>Пакет ПО для графического редактора для техэксперта</t>
  </si>
  <si>
    <t>Програмное обеспечение для графического редактора для техэксперта</t>
  </si>
  <si>
    <t>Светлая столешница на жестком металлическом каркасе (минимум 750х1190х600)</t>
  </si>
  <si>
    <t>шт.</t>
  </si>
  <si>
    <t>Стул офисный с мягким сиденьем</t>
  </si>
  <si>
    <t>Деревянная с металлическими крючками или аналог</t>
  </si>
  <si>
    <t>Корзина для мусора 10 л пластик серая (26х27 см)</t>
  </si>
  <si>
    <t>Часы</t>
  </si>
  <si>
    <t>электронные/механические</t>
  </si>
  <si>
    <t>мебель</t>
  </si>
  <si>
    <t>Кулер с подогревом воды</t>
  </si>
  <si>
    <t>Критически важные характеристики позиции отсутствуют</t>
  </si>
  <si>
    <t>Бесперебойник</t>
  </si>
  <si>
    <t>Набор первой медицинской помощи</t>
  </si>
  <si>
    <t>Огнетушитель углекислотный</t>
  </si>
  <si>
    <t>ОУ углекислотный</t>
  </si>
  <si>
    <t>Демонстрационный стенд(пробковая доска)</t>
  </si>
  <si>
    <t>Доска пробковая 90х120 см, деревянная или металлическая рамка</t>
  </si>
  <si>
    <t>шт. ( на 1 раб.место)</t>
  </si>
  <si>
    <t>Мольберт деревянный (тренога) с нижней планкой</t>
  </si>
  <si>
    <t>Компьютер в сборе</t>
  </si>
  <si>
    <t>Линейки металлическая 500мм</t>
  </si>
  <si>
    <t>Металлическая жесткая с делениями для макетирования</t>
  </si>
  <si>
    <t>Програмное обеспечение удаленного доступа</t>
  </si>
  <si>
    <t>Програмное обеспечение для графического дизайна и полиграфии</t>
  </si>
  <si>
    <t>Програмное обеспечение для просмотра и редактирования</t>
  </si>
  <si>
    <t>Пакет ПО для офиса</t>
  </si>
  <si>
    <t>Пакет ПО для графического редактора</t>
  </si>
  <si>
    <t>Renga, ArchiCAD 25</t>
  </si>
  <si>
    <t>Програмное обеспечение для графического редактора</t>
  </si>
  <si>
    <t>NanoCAD</t>
  </si>
  <si>
    <t>Маска одноразовая</t>
  </si>
  <si>
    <t>Критически важные характеристи позиции отсутствуют</t>
  </si>
  <si>
    <t>СИЗ</t>
  </si>
  <si>
    <t>Перчатки одноразовые</t>
  </si>
  <si>
    <t>Фартук одноразовый</t>
  </si>
  <si>
    <t>Политиленовый одноразовый прозрачный</t>
  </si>
  <si>
    <t>Треугольник с углами 30о и 60о</t>
  </si>
  <si>
    <t>Треугольник с углами 45</t>
  </si>
  <si>
    <t>Пластиковый ученический</t>
  </si>
  <si>
    <t>Бумага для эскизов А3</t>
  </si>
  <si>
    <t>Бумага А3 плотность от 150 г</t>
  </si>
  <si>
    <t>листов ( на 1 раб.место)</t>
  </si>
  <si>
    <t>Проф.фломастер (линер) черный, набор</t>
  </si>
  <si>
    <t>Набор линеров черные (толщина линии 0.25,0.35,0.5,0.7 мм)</t>
  </si>
  <si>
    <t>набор ( на 1 раб.место)</t>
  </si>
  <si>
    <t>Ластик для работ с чернографитовыми карандашами</t>
  </si>
  <si>
    <t>Мягкий, для работы с карандашом</t>
  </si>
  <si>
    <t>Точилка для карандашей</t>
  </si>
  <si>
    <t>Для заточки карандашей с контейнером</t>
  </si>
  <si>
    <t>Кнопки канцелярские силовые</t>
  </si>
  <si>
    <t>Кнопки канцелярские силовые для пробковой доски</t>
  </si>
  <si>
    <t>Набор акварельных карандашей 18 цв.</t>
  </si>
  <si>
    <t>Набор цветных карандашей акварельных 18 цв в картон коробке</t>
  </si>
  <si>
    <t>Карандаш чернографитный НВ</t>
  </si>
  <si>
    <t>Для чертежных работ, чернографитовый НВ</t>
  </si>
  <si>
    <t>Карандаш чернографитный В</t>
  </si>
  <si>
    <t>Для чертежных работ, чернографитовый В</t>
  </si>
  <si>
    <t>Нож макетный со сменными лезвиями</t>
  </si>
  <si>
    <t>Для работы с макетным картоном</t>
  </si>
  <si>
    <t>Нож канцелярский усиленный</t>
  </si>
  <si>
    <t>Для работы с плотной бумагой</t>
  </si>
  <si>
    <t>Клей макетный</t>
  </si>
  <si>
    <t>Клей прозрачный в тюбике 90мл., универсальный предназначенный для макетирования</t>
  </si>
  <si>
    <t>Клей прозрачный</t>
  </si>
  <si>
    <t>Бесцветный, быстро схватывающий, универсальный 30 мл или его аналог</t>
  </si>
  <si>
    <t>Ножницы</t>
  </si>
  <si>
    <t>Канцелярские с анатомическими ручками</t>
  </si>
  <si>
    <t>Пенокартон А1 толщиной 3мм</t>
  </si>
  <si>
    <t>Белый для макетных работ</t>
  </si>
  <si>
    <t>Пенокартон А2 толщиной 5мм</t>
  </si>
  <si>
    <t>Белый или черный для макетных работ</t>
  </si>
  <si>
    <t>Палитра для акварели</t>
  </si>
  <si>
    <t>Палитра пластиковая для акварельных красок</t>
  </si>
  <si>
    <t>Акварель</t>
  </si>
  <si>
    <t>Акварель художественная в наборе 24-36 цветов</t>
  </si>
  <si>
    <t>Стакан непроливайка</t>
  </si>
  <si>
    <t>Стакан непроливайка двойной</t>
  </si>
  <si>
    <t>Скотч 2-х сторонний</t>
  </si>
  <si>
    <t>Скотч 2-х сторонний 40мм х 3м</t>
  </si>
  <si>
    <t>Кисть для клея</t>
  </si>
  <si>
    <t>Кисть щетинка для клея маленькая, №2,4</t>
  </si>
  <si>
    <t>Макетный коврик</t>
  </si>
  <si>
    <t>Макетный коврик формата А3</t>
  </si>
  <si>
    <t>Совок с метелкой</t>
  </si>
  <si>
    <t>Набор пластиковый для уборки рабочего места</t>
  </si>
  <si>
    <t>шт. (на 1 участника)</t>
  </si>
  <si>
    <t>шт. (на 1 конкурсанта)</t>
  </si>
  <si>
    <t>Бумага А4 500 листов (на всех)</t>
  </si>
  <si>
    <t>Бумага для офисной техники (A4, марка C, 80 г/кв.м, 500 листов)</t>
  </si>
  <si>
    <t>упаковка</t>
  </si>
  <si>
    <t>Бумага А3 500 листов (на всех)</t>
  </si>
  <si>
    <t>Бумага для офисной техники (A3, марка C, 80 г/кв.м, 500 листов)</t>
  </si>
  <si>
    <t>Бумага в рулоне для плоттера формат А1</t>
  </si>
  <si>
    <t>Инженерная бумага формат А1, плотность 90 гр</t>
  </si>
  <si>
    <t>рулон</t>
  </si>
  <si>
    <t>Линейка 30 см</t>
  </si>
  <si>
    <t>Металлическая или пластиковая</t>
  </si>
  <si>
    <t>Ручка шариковая</t>
  </si>
  <si>
    <t>простая с гелевыми чернилами, ученическая</t>
  </si>
  <si>
    <t>Степлер (на всех)</t>
  </si>
  <si>
    <t>Канцелярский с запасными скобами для скрепления бумаги от 20 листов</t>
  </si>
  <si>
    <t>Файлы А4</t>
  </si>
  <si>
    <t>Файл-вкладыш А4 35 мкм рифленый прозрачный 100 штук в упаковке</t>
  </si>
  <si>
    <t>Ластик</t>
  </si>
  <si>
    <t>Мягкий для работы с чернографитовыми карандашами</t>
  </si>
  <si>
    <t>Простые чернографитовые карандаши</t>
  </si>
  <si>
    <t>Твердость НВ</t>
  </si>
  <si>
    <t>Картриджи для принтеров</t>
  </si>
  <si>
    <t>компл.</t>
  </si>
  <si>
    <t>Профессиональные маркеры для скетчинга</t>
  </si>
  <si>
    <t>Набор профмаркеров от 40цветов</t>
  </si>
  <si>
    <t>Кисти для акварели</t>
  </si>
  <si>
    <t>На усмотрение ( белка №4,№6,№8)</t>
  </si>
  <si>
    <t>Линейка (маленькая)</t>
  </si>
  <si>
    <t>Длинна 30 см, ширина 2 см</t>
  </si>
  <si>
    <t>Лекала</t>
  </si>
  <si>
    <t>Пластиковые</t>
  </si>
  <si>
    <t>Флешка на 4гб</t>
  </si>
  <si>
    <t>Чистая на усмотрение</t>
  </si>
  <si>
    <t>Макетный картон А2</t>
  </si>
  <si>
    <t>Плотность от 200гр/кв.м</t>
  </si>
  <si>
    <t>Готовальня</t>
  </si>
  <si>
    <t>Не имеют важных характеристик</t>
  </si>
  <si>
    <t>Пластик для макета А4, А3</t>
  </si>
  <si>
    <t>Прозрачный или цветной</t>
  </si>
  <si>
    <t>Циркульный макетный нож</t>
  </si>
  <si>
    <t>Нож для макета с фиксированным механизмом и сменными лезвиями</t>
  </si>
  <si>
    <t>Калька карандашная</t>
  </si>
  <si>
    <t>https://www.komus.ru/katalog/ruchki-karandashi-markery/lastiki-tochilki-linejki/linejki-izmeritelnye/linejka-attache-50-sm-metallicheskaya/p/687883/?from=block-123-2&amp;qid=1804699164-0-2</t>
  </si>
  <si>
    <t>https://www.komus.ru/katalog/tovary-dlya-doma/tovary-dlya-shkoly/chertezhnye-prinadlezhnosti/linejki-ugolniki-transportiry/ugolniki/treugolnik-neon-cristal-plastikovyj-13-sm-30-gradusov-v-assortimente/p/47405/?from=block-123-8&amp;qid=6720600613-0-8</t>
  </si>
  <si>
    <t>https://www.komus.ru/katalog/tovary-dlya-doma/tovary-dlya-shkoly/chertezhnye-prinadlezhnosti/linejki-ugolniki-transportiry/ugolniki/treugolnik-stamm-7-sm-plastik-45-gradusov-/p/47040/?from=block-123-2&amp;qid=6720600613-0-2</t>
  </si>
  <si>
    <t>https://krasniykarandash.ru/product/albom_skleyka_dlya_akvareli_potentate_watercolor_block_smooth_surface_39x27_sm_16_l_300_g.html</t>
  </si>
  <si>
    <t>https://www.komus.ru/katalog/ruchki-karandashi-markery/linery/nabor-linerov-edding-e-1880-4s-chernye-tolshhina-linii-0-25-0-35-0-5-0-7-mm-/p/43841/?from=block-123-5&amp;qid=5676840689-0-5</t>
  </si>
  <si>
    <t>https://www.komus.ru/katalog/ruchki-karandashi-markery/lastiki-tochilki-linejki/lastiki/lastik-koh-i-noor-300-80-kauchukovyj-pryamougolnyj-26x18-5x8-mm/p/762/?from=block-123-1&amp;qid=9564954515-0-1</t>
  </si>
  <si>
    <t>https://www.komus.ru/katalog/ruchki-karandashi-markery/lastiki-tochilki-linejki/tochilki/ruchnye-tochilki/tochilka-dlya-karandashej-attache-economy-plastikovaya-s-kontejnerom-tsvet-assorti/p/1384113/?from=block-123-26&amp;qid=3442032832-1-26</t>
  </si>
  <si>
    <t>https://www.komus.ru/katalog/demonstratsionnoe-oborudovanie/aksessuary-dlya-dosok/knopki-bulavki-dlya-probkovykh-dosok/knopki-dlya-probkovykh-dosok-silovye-attache-economy-50-sht-up-tsv-/p/965722/?from=block-123-1&amp;qid=6711280488-0-1</t>
  </si>
  <si>
    <t>https://www.komus.ru/katalog/tovary-dlya-doma/tovary-dlya-shkoly/kantstovary-dlya-uchashhikhsya/shkolnye-karandashi/karandashi-akvarelnye/karandashi-akvarelnye-koh-i-noor-mondeluz-18-tsvetov/p/1204137/?from=block-123-17&amp;qid=7178104189-0-17</t>
  </si>
  <si>
    <t>https://www.komus.ru/katalog/ruchki-karandashi-markery/karandashi-chernografitnye/karandash-chernografitnyj-koh-i-noor-1500-hb-zatochennyj/p/43314/?from=block-123-1&amp;qid=9951266218-0-1</t>
  </si>
  <si>
    <t>https://www.komus.ru/katalog/ruchki-karandashi-markery/karandashi-chernografitnye/karandash-chernografitnyj-koh-i-noor-1500-b-zatochennyj/p/41791/?from=block-123-1&amp;qid=5168915704-0-1</t>
  </si>
  <si>
    <t>https://www.komus.ru/uchus-s-komus/dlya-doshkolnikov/palitry/palitra-stamm-15-yacheek/p/769014/?from=block-123-2&amp;qid=9104189044-0-2</t>
  </si>
  <si>
    <t>https://www.peredvizhnik.ru/catalog/kraski_hudojestvennyie/kraski_akvarelnyie/naboryi_akvareli/nabor_krasok_akvarelnyih_ladoga_belyie_nochi_24tsv_po_2_5ml_kartonnaya_up_ka/</t>
  </si>
  <si>
    <t>https://www.komus.ru/uchus-s-komus/dlya-doshkolnikov/stakany-dlya-risovaniya/stakan-neprolivajka-luch-s-kryshkoj-v-assortimente-2-otdeleniya-po-175-ml-/p/225337/?from=block-123-4&amp;qid=5300336687-0-4</t>
  </si>
  <si>
    <t>https://www.komus.ru/search?text=Набор%20маркеров%20Sketchmarker&amp;from=searchtip4-5&amp;qid=9059611780</t>
  </si>
  <si>
    <t>https://www.komus.ru/search?text=кисти+для+акварели&amp;qid=7558765348</t>
  </si>
  <si>
    <t>http://armada45.ru/catalog/show/335/</t>
  </si>
  <si>
    <t>teli-inforwww.komus.ru/katalog/tekhnika/kompyutery-i-periferiya/nosimatsii/flesh-pamyat-usb/flesh-pamyat-usb-2-0-4-gb-transcend-jetflash-350-ts4gjf350-/p/272691/?from=block-301-3&amp;qid=5873322953-0-3</t>
  </si>
  <si>
    <t>http://armada45.ru/catalog/show/4619/</t>
  </si>
  <si>
    <t>http://armada45.ru/catalog/show/38995/</t>
  </si>
  <si>
    <t>https://www.komus.ru/katalog/rabochaya-spetsodezhda-i-siz/odnorazovaya-odezhda/odnorazovye-fartuki/fartuk-odnorazovyj-s-m-polietilenovyj-prozrachnyj-100-shtuk-v-upakovke-/p/953999/?from=block-123-1&amp;qid=3150523377-0-1</t>
  </si>
  <si>
    <t>https://www.xerox.ru/upload/iblock/18c/wc7220_7225_user_guide_ru.pdf</t>
  </si>
  <si>
    <t>http://icad.spb.ru/hardware/item/432/</t>
  </si>
  <si>
    <t>Телевизор широкоформатный</t>
  </si>
  <si>
    <t>LG, 47, 2 "</t>
  </si>
  <si>
    <t>для вывода на печать и подключения трансляции</t>
  </si>
  <si>
    <t>http://armada45.ru/catalog/show/43/</t>
  </si>
  <si>
    <t>http://armada45.ru/catalog/show/10/</t>
  </si>
  <si>
    <t>https://www.komus.ru/katalog/bumaga-i-bumazhnye-izdeliya/bumaga-dlya-ofisnoj-tekhniki/bumaga-dlya-shirokoformatnykh-printerov-i-chertezhnykh-rabot/bumaga-dlya-shirokoformatnoj-pechati</t>
  </si>
  <si>
    <t>https://www.komus.ru/katalog/ruchki-karandashi-markery/lastiki-tochilki-linejki/linejki-izmeritelnye/linejka-attache-30-sm-metallicheskaya/p/35821/?from=block-123-1&amp;qid=4350471216-0-1</t>
  </si>
  <si>
    <t>https://www.komus.ru/katalog/rabochaya-spetsodezhda-i-siz/odnorazovaya-odezhda/odnorazovye-i-mnogorazovye-maski-naborodniki/maska-odnorazovaya-ekonom-trekhslojnaya-50-shtuk-v-upakovke-/p/1479112/?from=block-123-1&amp;qid=7327064314-0-1</t>
  </si>
  <si>
    <t>https://www.komus.ru/search?text=аптечка&amp;qid=3311231482</t>
  </si>
  <si>
    <t>https://www.komus.ru/katalog/rabochaya-spetsodezhda-i-siz/sredstva-pozharnoj-bezopasnosti/ognetushiteli/ognetushiteli-ruchnye/ognetushitel-uglekislotnyj-ou-3-vse/p/755572/?from=block-123-1&amp;qid=9641086020-0-1</t>
  </si>
  <si>
    <t>DS-2CD2543G0-IWS (2.8)   Цвет изображения: цветная.  Тип матрицы: Progressive Scan CMOS.  Разрешение камеры: 4 Мп.  Фокусное расстояние: 6 мм.  Разрешение
2688 х 1520.  Скорость передачи видео: 25 кадр/с.  микрофон: есть</t>
  </si>
  <si>
    <t xml:space="preserve">Ноутбук Asus ROG Strix GL 703 VD 17," IPS/Intel Core i7-700 HQ/16 ГБ DDR4-2400/ Nvidia GeForce GTX 1050, 4 ГБ </t>
  </si>
  <si>
    <t xml:space="preserve">Ноутбук </t>
  </si>
  <si>
    <t>ИБП IPPON 650 VA</t>
  </si>
  <si>
    <t>Габаритные размеры (ДхГхШ): 1260х600х750 мм, ламинированный ДСП светлая столешница на деревянном каркасе</t>
  </si>
  <si>
    <t>светлая столешница на жестком металлическом каркасе  (минимум 750х1190х600)</t>
  </si>
  <si>
    <t>ISO, мягкий на ножках без колесиков</t>
  </si>
  <si>
    <t xml:space="preserve">Офисный стул на колесиках с подлокотниками </t>
  </si>
  <si>
    <t xml:space="preserve">Мебель </t>
  </si>
  <si>
    <t>Шкаф и  стеллаж</t>
  </si>
  <si>
    <t xml:space="preserve">Оборудование </t>
  </si>
  <si>
    <t xml:space="preserve">Бесперебойник </t>
  </si>
  <si>
    <t>https://www.komus.ru/katalog/ruchki-karandashi-markery/sharikovye-ruchki/sharikovye-neavtomaticheskie-ruchki/ruchka-sharikovaya-neavtomaticheskaya-odnorazovaya-bic-round-stic-</t>
  </si>
  <si>
    <t>https://www.komus.ru/katalog/kantstovary/steplery-i-skoby/steplery-do-25-listov/stepler-attache-master-do-20-listov-belyj-s-sinim/p/612594/?from=block-301-6&amp;qid=0924644667-0-6</t>
  </si>
  <si>
    <t>https://www.komus.ru/katalog/papki-i-sistemy-arkhivatsii/fajly-i-papki-fajlovye/fajly-vkladyshi-plotnye-ot-35mkm/fajl-vkladysh-komus-a4-35-mkm-prozrachnyj-riflenyj-100-shtuk-v-upakovke/p/162439/?from=block-123-2&amp;qid=3707539742-0-2</t>
  </si>
  <si>
    <t>Офисный стол бестумбовый для ГЭ</t>
  </si>
  <si>
    <t>Офисный стол бестумбовый для ГЭ и ТЭ</t>
  </si>
  <si>
    <t>Монитор для ГЭ и ТЭ</t>
  </si>
  <si>
    <t>Компьютер в сборе с мышью и клавиатурой для ТЭ и ГЭ</t>
  </si>
  <si>
    <r>
      <t>Площадь зоны: не менее</t>
    </r>
    <r>
      <rPr>
        <b/>
        <u/>
        <sz val="11"/>
        <rFont val="Times New Roman"/>
        <family val="1"/>
        <charset val="204"/>
      </rPr>
      <t xml:space="preserve"> </t>
    </r>
    <r>
      <rPr>
        <b/>
        <u/>
        <sz val="11"/>
        <color rgb="FFFF0000"/>
        <rFont val="Times New Roman"/>
        <family val="1"/>
        <charset val="204"/>
      </rPr>
      <t>51,4</t>
    </r>
    <r>
      <rPr>
        <b/>
        <u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кв.м.</t>
    </r>
  </si>
  <si>
    <r>
      <t>Освещение:</t>
    </r>
    <r>
      <rPr>
        <sz val="11"/>
        <color rgb="FFFF0000"/>
        <rFont val="Times New Roman"/>
        <family val="1"/>
        <charset val="204"/>
      </rPr>
      <t xml:space="preserve"> Допустимо верхнее искусственное освещение</t>
    </r>
    <r>
      <rPr>
        <sz val="11"/>
        <rFont val="Times New Roman"/>
        <family val="1"/>
        <charset val="204"/>
      </rPr>
      <t xml:space="preserve"> ( не менее </t>
    </r>
    <r>
      <rPr>
        <b/>
        <u/>
        <sz val="11"/>
        <color rgb="FFFF0000"/>
        <rFont val="Times New Roman"/>
        <family val="1"/>
        <charset val="204"/>
      </rPr>
      <t>300</t>
    </r>
    <r>
      <rPr>
        <sz val="11"/>
        <rFont val="Times New Roman"/>
        <family val="1"/>
        <charset val="204"/>
      </rPr>
      <t xml:space="preserve"> люкс)</t>
    </r>
  </si>
  <si>
    <r>
      <t xml:space="preserve">Покрытие пола: </t>
    </r>
    <r>
      <rPr>
        <b/>
        <u/>
        <sz val="11"/>
        <color rgb="FFFF0000"/>
        <rFont val="Times New Roman"/>
        <family val="1"/>
        <charset val="204"/>
      </rPr>
      <t>линолеум</t>
    </r>
    <r>
      <rPr>
        <sz val="11"/>
        <color rgb="FFFF0000"/>
        <rFont val="Times New Roman"/>
        <family val="1"/>
        <charset val="204"/>
      </rPr>
      <t xml:space="preserve">  -</t>
    </r>
    <r>
      <rPr>
        <sz val="11"/>
        <rFont val="Times New Roman"/>
        <family val="1"/>
        <charset val="204"/>
      </rPr>
      <t xml:space="preserve"> </t>
    </r>
    <r>
      <rPr>
        <b/>
        <u/>
        <sz val="11"/>
        <color rgb="FFFF0000"/>
        <rFont val="Times New Roman"/>
        <family val="1"/>
        <charset val="204"/>
      </rPr>
      <t>51,4</t>
    </r>
    <r>
      <rPr>
        <sz val="11"/>
        <rFont val="Times New Roman"/>
        <family val="1"/>
        <charset val="204"/>
      </rPr>
      <t xml:space="preserve"> м2 на всю зону</t>
    </r>
  </si>
  <si>
    <r>
      <t xml:space="preserve">Технический эксперт: </t>
    </r>
    <r>
      <rPr>
        <b/>
        <sz val="11"/>
        <color rgb="FFFF0000"/>
        <rFont val="Times New Roman"/>
        <family val="1"/>
        <charset val="204"/>
      </rPr>
      <t>Каланчин Денис Владимирович, 89128386476, dennis-v@list.ru</t>
    </r>
  </si>
  <si>
    <r>
      <t xml:space="preserve">Субъект Российской Федерации: </t>
    </r>
    <r>
      <rPr>
        <b/>
        <sz val="12"/>
        <color rgb="FFFF0000"/>
        <rFont val="Times New Roman"/>
        <family val="1"/>
        <charset val="204"/>
      </rPr>
      <t>Курганская область</t>
    </r>
  </si>
  <si>
    <r>
      <t>Базовая организация расположения конкурсной площадки:</t>
    </r>
    <r>
      <rPr>
        <b/>
        <sz val="11"/>
        <color rgb="FFFF0000"/>
        <rFont val="Times New Roman"/>
        <family val="1"/>
        <charset val="204"/>
      </rPr>
      <t xml:space="preserve"> ГБПОУ "Курганский государственный колледж"</t>
    </r>
  </si>
  <si>
    <r>
      <t>Адрес базовой организации:</t>
    </r>
    <r>
      <rPr>
        <b/>
        <sz val="11"/>
        <color rgb="FFFF0000"/>
        <rFont val="Times New Roman"/>
        <family val="1"/>
        <charset val="204"/>
      </rPr>
      <t xml:space="preserve"> город Курган, проспект Конституции, 75</t>
    </r>
  </si>
  <si>
    <r>
      <t>Главный эксперт:</t>
    </r>
    <r>
      <rPr>
        <b/>
        <sz val="11"/>
        <color rgb="FFFF0000"/>
        <rFont val="Times New Roman"/>
        <family val="1"/>
        <charset val="204"/>
      </rPr>
      <t xml:space="preserve"> Ковешникова Светлана Геннадьевна, 89125746615</t>
    </r>
    <r>
      <rPr>
        <sz val="11"/>
        <color rgb="FFFF0000"/>
        <rFont val="Times New Roman"/>
        <family val="1"/>
        <charset val="204"/>
      </rPr>
      <t xml:space="preserve">, </t>
    </r>
    <r>
      <rPr>
        <b/>
        <sz val="11"/>
        <color rgb="FFFF0000"/>
        <rFont val="Times New Roman"/>
        <family val="1"/>
        <charset val="204"/>
      </rPr>
      <t>arh.Lana@mail.ru</t>
    </r>
  </si>
  <si>
    <r>
      <t xml:space="preserve">Плоттер для цветной печати формат А1                                                       </t>
    </r>
    <r>
      <rPr>
        <b/>
        <sz val="11"/>
        <color rgb="FFFF0000"/>
        <rFont val="Times New Roman"/>
        <family val="1"/>
        <charset val="204"/>
      </rPr>
      <t>находится</t>
    </r>
    <r>
      <rPr>
        <sz val="11"/>
        <color rgb="FF1A1A1A"/>
        <rFont val="Times New Roman"/>
        <family val="1"/>
        <charset val="204"/>
      </rPr>
      <t xml:space="preserve"> </t>
    </r>
    <r>
      <rPr>
        <b/>
        <sz val="11"/>
        <color rgb="FFFF0000"/>
        <rFont val="Times New Roman"/>
        <family val="1"/>
        <charset val="204"/>
      </rPr>
      <t>в копи-центре колледжа</t>
    </r>
  </si>
  <si>
    <t>Офисный стол бестумбовый для размещения кулера</t>
  </si>
  <si>
    <t>220 Вольт</t>
  </si>
  <si>
    <t>Розетка у рабочего места и места ГЭ</t>
  </si>
  <si>
    <t xml:space="preserve">Розетка </t>
  </si>
  <si>
    <r>
      <t xml:space="preserve">Площадь зоны: не менее </t>
    </r>
    <r>
      <rPr>
        <b/>
        <u/>
        <sz val="11"/>
        <color rgb="FFFF0000"/>
        <rFont val="Times New Roman"/>
        <family val="1"/>
        <charset val="204"/>
      </rPr>
      <t>17,2</t>
    </r>
    <r>
      <rPr>
        <sz val="11"/>
        <rFont val="Times New Roman"/>
        <family val="1"/>
        <charset val="204"/>
      </rPr>
      <t xml:space="preserve"> кв.м.</t>
    </r>
  </si>
  <si>
    <r>
      <t xml:space="preserve">Покрытие пола: </t>
    </r>
    <r>
      <rPr>
        <b/>
        <sz val="11"/>
        <color rgb="FFFF0000"/>
        <rFont val="Times New Roman"/>
        <family val="1"/>
        <charset val="204"/>
      </rPr>
      <t>линолеум</t>
    </r>
    <r>
      <rPr>
        <sz val="11"/>
        <color rgb="FFFF0000"/>
        <rFont val="Times New Roman"/>
        <family val="1"/>
        <charset val="204"/>
      </rPr>
      <t xml:space="preserve">  -</t>
    </r>
    <r>
      <rPr>
        <sz val="11"/>
        <rFont val="Times New Roman"/>
        <family val="1"/>
        <charset val="204"/>
      </rPr>
      <t xml:space="preserve"> </t>
    </r>
    <r>
      <rPr>
        <b/>
        <u/>
        <sz val="11"/>
        <color rgb="FFFF0000"/>
        <rFont val="Times New Roman"/>
        <family val="1"/>
        <charset val="204"/>
      </rPr>
      <t>17,2</t>
    </r>
    <r>
      <rPr>
        <sz val="11"/>
        <rFont val="Times New Roman"/>
        <family val="1"/>
        <charset val="204"/>
      </rPr>
      <t xml:space="preserve"> м2 на всю зону</t>
    </r>
  </si>
  <si>
    <r>
      <t xml:space="preserve">Подведение/ отведение ГХВС (при необходимости) : </t>
    </r>
    <r>
      <rPr>
        <b/>
        <sz val="11"/>
        <color rgb="FFFF0000"/>
        <rFont val="Times New Roman"/>
        <family val="1"/>
        <charset val="204"/>
      </rPr>
      <t>не требуется</t>
    </r>
  </si>
  <si>
    <r>
      <t xml:space="preserve">Подведение сжатого воздуха (при необходимости): </t>
    </r>
    <r>
      <rPr>
        <b/>
        <sz val="11"/>
        <color rgb="FFFF0000"/>
        <rFont val="Times New Roman"/>
        <family val="1"/>
        <charset val="204"/>
      </rPr>
      <t>не требуется</t>
    </r>
  </si>
  <si>
    <r>
      <t xml:space="preserve">Контур заземления для электропитания и сети слаботочных подключений (при необходимости) : </t>
    </r>
    <r>
      <rPr>
        <b/>
        <sz val="11"/>
        <color rgb="FFFF0000"/>
        <rFont val="Times New Roman"/>
        <family val="1"/>
        <charset val="204"/>
      </rPr>
      <t>не требуется</t>
    </r>
  </si>
  <si>
    <r>
      <t xml:space="preserve">Площадь зоны: не менее </t>
    </r>
    <r>
      <rPr>
        <b/>
        <u/>
        <sz val="11"/>
        <color rgb="FFFF0000"/>
        <rFont val="Times New Roman"/>
        <family val="1"/>
        <charset val="204"/>
      </rPr>
      <t>5,67</t>
    </r>
    <r>
      <rPr>
        <sz val="11"/>
        <rFont val="Times New Roman"/>
        <family val="1"/>
        <charset val="204"/>
      </rPr>
      <t xml:space="preserve"> кв.м.</t>
    </r>
  </si>
  <si>
    <r>
      <t>Освещение:</t>
    </r>
    <r>
      <rPr>
        <sz val="11"/>
        <color rgb="FFFF0000"/>
        <rFont val="Times New Roman"/>
        <family val="1"/>
        <charset val="204"/>
      </rPr>
      <t xml:space="preserve"> Допустимо верхнее искусственное освещение</t>
    </r>
    <r>
      <rPr>
        <sz val="11"/>
        <rFont val="Times New Roman"/>
        <family val="1"/>
        <charset val="204"/>
      </rPr>
      <t xml:space="preserve"> ( не менее </t>
    </r>
    <r>
      <rPr>
        <b/>
        <u/>
        <sz val="11"/>
        <color rgb="FFFF0000"/>
        <rFont val="Times New Roman"/>
        <family val="1"/>
        <charset val="204"/>
      </rPr>
      <t>300</t>
    </r>
    <r>
      <rPr>
        <sz val="11"/>
        <rFont val="Times New Roman"/>
        <family val="1"/>
        <charset val="204"/>
      </rPr>
      <t xml:space="preserve"> люкс) </t>
    </r>
  </si>
  <si>
    <r>
      <t xml:space="preserve">Покрытие пола: </t>
    </r>
    <r>
      <rPr>
        <b/>
        <sz val="11"/>
        <color rgb="FFFF0000"/>
        <rFont val="Times New Roman"/>
        <family val="1"/>
        <charset val="204"/>
      </rPr>
      <t>линолеум</t>
    </r>
    <r>
      <rPr>
        <sz val="11"/>
        <color rgb="FFFF0000"/>
        <rFont val="Times New Roman"/>
        <family val="1"/>
        <charset val="204"/>
      </rPr>
      <t xml:space="preserve">  -</t>
    </r>
    <r>
      <rPr>
        <sz val="11"/>
        <rFont val="Times New Roman"/>
        <family val="1"/>
        <charset val="204"/>
      </rPr>
      <t xml:space="preserve"> </t>
    </r>
    <r>
      <rPr>
        <b/>
        <u/>
        <sz val="11"/>
        <color rgb="FFFF0000"/>
        <rFont val="Times New Roman"/>
        <family val="1"/>
        <charset val="204"/>
      </rPr>
      <t>5,67</t>
    </r>
    <r>
      <rPr>
        <sz val="11"/>
        <rFont val="Times New Roman"/>
        <family val="1"/>
        <charset val="204"/>
      </rPr>
      <t xml:space="preserve"> м2 на всю зону</t>
    </r>
  </si>
  <si>
    <t xml:space="preserve">Офисный стол бестумбовый </t>
  </si>
  <si>
    <t>деревянный (2500х2000х600)</t>
  </si>
  <si>
    <t>деревянный (2500х920х600)</t>
  </si>
  <si>
    <t>Стеллаж</t>
  </si>
  <si>
    <r>
      <t>Главный эксперт:</t>
    </r>
    <r>
      <rPr>
        <b/>
        <sz val="11"/>
        <color rgb="FFFF0000"/>
        <rFont val="Times New Roman"/>
        <family val="1"/>
        <charset val="204"/>
      </rPr>
      <t xml:space="preserve"> Ковешникова Светлана Геннадьевна, 89125746615, arh.Lana@mail.ru</t>
    </r>
  </si>
  <si>
    <r>
      <t xml:space="preserve">Количество конкурсантов (команд): </t>
    </r>
    <r>
      <rPr>
        <b/>
        <sz val="11"/>
        <color rgb="FFFF0000"/>
        <rFont val="Times New Roman"/>
        <family val="1"/>
        <charset val="204"/>
      </rPr>
      <t>5</t>
    </r>
  </si>
  <si>
    <r>
      <t xml:space="preserve">Даты проведения: </t>
    </r>
    <r>
      <rPr>
        <b/>
        <u/>
        <sz val="11"/>
        <color rgb="FFFF0000"/>
        <rFont val="Times New Roman"/>
        <family val="1"/>
        <charset val="204"/>
      </rPr>
      <t>17.04.23-20.04.23</t>
    </r>
  </si>
  <si>
    <r>
      <t xml:space="preserve">Субъект Российской Федерации: </t>
    </r>
    <r>
      <rPr>
        <b/>
        <sz val="12"/>
        <color rgb="FFFF0000"/>
        <rFont val="Times New Roman"/>
        <family val="1"/>
        <charset val="204"/>
      </rPr>
      <t xml:space="preserve">Курганская область </t>
    </r>
  </si>
  <si>
    <r>
      <t>Освещение:</t>
    </r>
    <r>
      <rPr>
        <sz val="11"/>
        <color rgb="FFFF0000"/>
        <rFont val="Times New Roman"/>
        <family val="1"/>
        <charset val="204"/>
      </rPr>
      <t xml:space="preserve"> Допустимо верхнее искусственное освещение</t>
    </r>
    <r>
      <rPr>
        <sz val="11"/>
        <rFont val="Times New Roman"/>
        <family val="1"/>
        <charset val="204"/>
      </rPr>
      <t xml:space="preserve"> ( не менее </t>
    </r>
    <r>
      <rPr>
        <b/>
        <u/>
        <sz val="11"/>
        <color rgb="FFFF0000"/>
        <rFont val="Times New Roman"/>
        <family val="1"/>
        <charset val="204"/>
      </rPr>
      <t>500</t>
    </r>
    <r>
      <rPr>
        <sz val="11"/>
        <rFont val="Times New Roman"/>
        <family val="1"/>
        <charset val="204"/>
      </rPr>
      <t xml:space="preserve"> люкс)</t>
    </r>
  </si>
  <si>
    <r>
      <t xml:space="preserve">Электричество: </t>
    </r>
    <r>
      <rPr>
        <b/>
        <u/>
        <sz val="11"/>
        <color rgb="FFFF0000"/>
        <rFont val="Times New Roman"/>
        <family val="1"/>
        <charset val="204"/>
      </rPr>
      <t>220 Вольт</t>
    </r>
    <r>
      <rPr>
        <sz val="11"/>
        <rFont val="Times New Roman"/>
        <family val="1"/>
        <charset val="204"/>
      </rPr>
      <t xml:space="preserve"> подключения к сети  по (220 Вольт и 380 Вольт)	</t>
    </r>
  </si>
  <si>
    <r>
      <t xml:space="preserve">Электричество: </t>
    </r>
    <r>
      <rPr>
        <b/>
        <u/>
        <sz val="11"/>
        <color rgb="FFFF0000"/>
        <rFont val="Times New Roman"/>
        <family val="1"/>
        <charset val="204"/>
      </rPr>
      <t>220</t>
    </r>
    <r>
      <rPr>
        <b/>
        <u/>
        <sz val="11"/>
        <rFont val="Times New Roman"/>
        <family val="1"/>
        <charset val="204"/>
      </rPr>
      <t xml:space="preserve"> </t>
    </r>
    <r>
      <rPr>
        <b/>
        <u/>
        <sz val="11"/>
        <color rgb="FFFF0000"/>
        <rFont val="Times New Roman"/>
        <family val="1"/>
        <charset val="204"/>
      </rPr>
      <t>Вольт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подключения к сети  по (220 Вольт и 380 Вольт)	</t>
    </r>
  </si>
  <si>
    <r>
      <t>Освещение:</t>
    </r>
    <r>
      <rPr>
        <sz val="11"/>
        <color rgb="FFFF0000"/>
        <rFont val="Times New Roman"/>
        <family val="1"/>
        <charset val="204"/>
      </rPr>
      <t xml:space="preserve"> Допустимо верхнее искусственное освещение</t>
    </r>
    <r>
      <rPr>
        <sz val="11"/>
        <rFont val="Times New Roman"/>
        <family val="1"/>
        <charset val="204"/>
      </rPr>
      <t xml:space="preserve"> ( не менее </t>
    </r>
    <r>
      <rPr>
        <b/>
        <u/>
        <sz val="11"/>
        <color rgb="FFFF0000"/>
        <rFont val="Times New Roman"/>
        <family val="1"/>
        <charset val="204"/>
      </rPr>
      <t>500</t>
    </r>
    <r>
      <rPr>
        <b/>
        <u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люкс) </t>
    </r>
  </si>
  <si>
    <r>
      <t xml:space="preserve">Покрытие пола: </t>
    </r>
    <r>
      <rPr>
        <sz val="11"/>
        <color rgb="FFFF0000"/>
        <rFont val="Times New Roman"/>
        <family val="1"/>
        <charset val="204"/>
      </rPr>
      <t>линолеум  -</t>
    </r>
    <r>
      <rPr>
        <sz val="11"/>
        <rFont val="Times New Roman"/>
        <family val="1"/>
        <charset val="204"/>
      </rPr>
      <t xml:space="preserve"> </t>
    </r>
    <r>
      <rPr>
        <b/>
        <u/>
        <sz val="11"/>
        <color rgb="FFFF0000"/>
        <rFont val="Times New Roman"/>
        <family val="1"/>
        <charset val="204"/>
      </rPr>
      <t>87,8</t>
    </r>
    <r>
      <rPr>
        <b/>
        <u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м2 на всю зону</t>
    </r>
  </si>
  <si>
    <r>
      <t xml:space="preserve">Площадь зоны: не менее </t>
    </r>
    <r>
      <rPr>
        <b/>
        <u/>
        <sz val="11"/>
        <color rgb="FFFF0000"/>
        <rFont val="Times New Roman"/>
        <family val="1"/>
        <charset val="204"/>
      </rPr>
      <t>87,8</t>
    </r>
    <r>
      <rPr>
        <sz val="11"/>
        <rFont val="Times New Roman"/>
        <family val="1"/>
        <charset val="204"/>
      </rPr>
      <t xml:space="preserve"> кв.м.</t>
    </r>
  </si>
  <si>
    <r>
      <t>Электричество:</t>
    </r>
    <r>
      <rPr>
        <b/>
        <sz val="11"/>
        <rFont val="Times New Roman"/>
        <family val="1"/>
        <charset val="204"/>
      </rPr>
      <t xml:space="preserve"> </t>
    </r>
    <r>
      <rPr>
        <b/>
        <u/>
        <sz val="11"/>
        <color rgb="FFFF0000"/>
        <rFont val="Times New Roman"/>
        <family val="1"/>
        <charset val="204"/>
      </rPr>
      <t>220 Вольт</t>
    </r>
    <r>
      <rPr>
        <sz val="11"/>
        <rFont val="Times New Roman"/>
        <family val="1"/>
        <charset val="204"/>
      </rPr>
      <t xml:space="preserve"> подключения к сети  по (220 Вольт и 380 Вольт)	</t>
    </r>
  </si>
  <si>
    <r>
      <t xml:space="preserve">Электричество: </t>
    </r>
    <r>
      <rPr>
        <b/>
        <u/>
        <sz val="11"/>
        <color rgb="FFFF0000"/>
        <rFont val="Times New Roman"/>
        <family val="1"/>
        <charset val="204"/>
      </rPr>
      <t>220</t>
    </r>
    <r>
      <rPr>
        <u/>
        <sz val="11"/>
        <rFont val="Times New Roman"/>
        <family val="1"/>
        <charset val="204"/>
      </rPr>
      <t xml:space="preserve"> </t>
    </r>
    <r>
      <rPr>
        <b/>
        <u/>
        <sz val="11"/>
        <color rgb="FFFF0000"/>
        <rFont val="Times New Roman"/>
        <family val="1"/>
        <charset val="204"/>
      </rPr>
      <t>Вольт</t>
    </r>
    <r>
      <rPr>
        <sz val="11"/>
        <rFont val="Times New Roman"/>
        <family val="1"/>
        <charset val="204"/>
      </rPr>
      <t xml:space="preserve"> подключения к сети  по (220 Вольт и 380 Вольт)	</t>
    </r>
  </si>
  <si>
    <r>
      <t xml:space="preserve">Покрытие пола: </t>
    </r>
    <r>
      <rPr>
        <sz val="11"/>
        <color rgb="FFFF0000"/>
        <rFont val="Times New Roman"/>
        <family val="1"/>
        <charset val="204"/>
      </rPr>
      <t>линолеум  -</t>
    </r>
    <r>
      <rPr>
        <sz val="11"/>
        <rFont val="Times New Roman"/>
        <family val="1"/>
        <charset val="204"/>
      </rPr>
      <t xml:space="preserve"> </t>
    </r>
    <r>
      <rPr>
        <b/>
        <u/>
        <sz val="11"/>
        <color rgb="FFFF0000"/>
        <rFont val="Times New Roman"/>
        <family val="1"/>
        <charset val="204"/>
      </rPr>
      <t>5,67</t>
    </r>
    <r>
      <rPr>
        <sz val="11"/>
        <rFont val="Times New Roman"/>
        <family val="1"/>
        <charset val="204"/>
      </rPr>
      <t xml:space="preserve"> м2 на всю зону</t>
    </r>
  </si>
  <si>
    <t>Оборудование ПО</t>
  </si>
  <si>
    <t xml:space="preserve"> ПО</t>
  </si>
  <si>
    <r>
      <t xml:space="preserve">Количество рабочих мест:  </t>
    </r>
    <r>
      <rPr>
        <b/>
        <sz val="11"/>
        <color rgb="FFFF0000"/>
        <rFont val="Times New Roman"/>
        <family val="1"/>
        <charset val="204"/>
      </rPr>
      <t>5</t>
    </r>
  </si>
  <si>
    <t>Треугольник (19 см, 30 градусов, пластик) с окружностями разного диаметра внутри</t>
  </si>
  <si>
    <t>согласно марке принтера</t>
  </si>
  <si>
    <r>
      <t xml:space="preserve">Покрытие пола: </t>
    </r>
    <r>
      <rPr>
        <sz val="11"/>
        <color rgb="FFFF0000"/>
        <rFont val="Times New Roman"/>
        <family val="1"/>
        <charset val="204"/>
      </rPr>
      <t>___________  -</t>
    </r>
    <r>
      <rPr>
        <sz val="11"/>
        <rFont val="Times New Roman"/>
        <family val="1"/>
        <charset val="204"/>
      </rPr>
      <t xml:space="preserve"> </t>
    </r>
    <r>
      <rPr>
        <sz val="11"/>
        <color rgb="FFFF0000"/>
        <rFont val="Times New Roman"/>
        <family val="1"/>
        <charset val="204"/>
      </rPr>
      <t>___</t>
    </r>
    <r>
      <rPr>
        <sz val="11"/>
        <rFont val="Times New Roman"/>
        <family val="1"/>
        <charset val="204"/>
      </rPr>
      <t xml:space="preserve"> м2 на всю зону</t>
    </r>
  </si>
  <si>
    <r>
      <t xml:space="preserve">Покрытие пола: </t>
    </r>
    <r>
      <rPr>
        <sz val="11"/>
        <color rgb="FFFF0000"/>
        <rFont val="Times New Roman"/>
        <family val="1"/>
        <charset val="204"/>
      </rPr>
      <t>________  -</t>
    </r>
    <r>
      <rPr>
        <sz val="11"/>
        <rFont val="Times New Roman"/>
        <family val="1"/>
        <charset val="204"/>
      </rPr>
      <t xml:space="preserve"> </t>
    </r>
    <r>
      <rPr>
        <sz val="11"/>
        <color rgb="FFFF0000"/>
        <rFont val="Times New Roman"/>
        <family val="1"/>
        <charset val="204"/>
      </rPr>
      <t>___</t>
    </r>
    <r>
      <rPr>
        <sz val="11"/>
        <rFont val="Times New Roman"/>
        <family val="1"/>
        <charset val="204"/>
      </rPr>
      <t xml:space="preserve"> м2 на всю зону</t>
    </r>
  </si>
  <si>
    <t>Штатное средство операционной системы (удаленный рабочий стол)</t>
  </si>
  <si>
    <t xml:space="preserve">Adobe Photoshop CS 6                             Microsoft Power Point - Microsoft PowerPoint 2016   ArchiCAD 25                        AutoCAD 2021               Artlantis 2021       </t>
  </si>
  <si>
    <t>Microsoft Office 2007</t>
  </si>
  <si>
    <t xml:space="preserve">ArchiCAD 25     </t>
  </si>
  <si>
    <t xml:space="preserve">AutoCAD 2021   </t>
  </si>
  <si>
    <t>Цветной принтер: Xerox WorkCentre 7225 лазерный, напольный, автоматическая дусторонняя печать: есть; количество цветов: 4.</t>
  </si>
  <si>
    <t xml:space="preserve">Adobe Photoshop CS 6                             Microsoft Power Point - Microsoft PowerPoint 2016                      ArchiCAD 25                           AutoCAD 2021                          Artlantis 2021       </t>
  </si>
  <si>
    <t>Stdu viewer</t>
  </si>
  <si>
    <t xml:space="preserve">ArchiCAD 25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</si>
</sst>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i/>
      <sz val="16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rgb="FF1A1A1A"/>
      <name val="Times New Roman"/>
      <family val="1"/>
      <charset val="204"/>
    </font>
    <font>
      <u/>
      <sz val="9"/>
      <color theme="10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sz val="11"/>
      <color rgb="FF1A1A1A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u/>
      <sz val="11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u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rgb="FFFFC000"/>
        <bgColor rgb="FFFFC000"/>
      </patternFill>
    </fill>
    <fill>
      <patternFill patternType="solid">
        <fgColor rgb="FF3A3838"/>
        <bgColor rgb="FF3A3838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indexed="64"/>
      </patternFill>
    </fill>
  </fills>
  <borders count="3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3" fillId="0" borderId="0"/>
    <xf numFmtId="0" fontId="15" fillId="0" borderId="0" applyNumberFormat="0" applyFill="0" applyBorder="0" applyAlignment="0" applyProtection="0"/>
  </cellStyleXfs>
  <cellXfs count="181">
    <xf numFmtId="0" fontId="0" fillId="0" borderId="0" xfId="0"/>
    <xf numFmtId="0" fontId="1" fillId="0" borderId="0" xfId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0" fontId="3" fillId="0" borderId="1" xfId="1" applyFont="1" applyBorder="1" applyAlignment="1">
      <alignment horizontal="left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/>
    <xf numFmtId="0" fontId="4" fillId="0" borderId="2" xfId="1" applyFont="1" applyBorder="1" applyAlignment="1">
      <alignment horizontal="center" vertical="center"/>
    </xf>
    <xf numFmtId="0" fontId="2" fillId="0" borderId="1" xfId="1" applyFont="1" applyBorder="1" applyAlignment="1">
      <alignment horizontal="left"/>
    </xf>
    <xf numFmtId="0" fontId="2" fillId="0" borderId="2" xfId="1" applyFont="1" applyBorder="1" applyAlignment="1">
      <alignment horizontal="center" vertical="center"/>
    </xf>
    <xf numFmtId="0" fontId="2" fillId="0" borderId="2" xfId="1" applyFont="1" applyBorder="1"/>
    <xf numFmtId="0" fontId="2" fillId="0" borderId="2" xfId="1" applyFont="1" applyBorder="1" applyAlignment="1">
      <alignment horizontal="left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15" xfId="1" applyFont="1" applyBorder="1"/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vertical="center" wrapText="1"/>
    </xf>
    <xf numFmtId="0" fontId="2" fillId="0" borderId="2" xfId="1" applyFont="1" applyBorder="1" applyAlignment="1">
      <alignment horizontal="left" vertical="center" wrapText="1"/>
    </xf>
    <xf numFmtId="0" fontId="1" fillId="0" borderId="0" xfId="1"/>
    <xf numFmtId="0" fontId="1" fillId="0" borderId="0" xfId="1"/>
    <xf numFmtId="0" fontId="3" fillId="0" borderId="1" xfId="1" applyFont="1" applyBorder="1" applyAlignment="1">
      <alignment horizontal="center" vertical="center"/>
    </xf>
    <xf numFmtId="0" fontId="1" fillId="0" borderId="0" xfId="1"/>
    <xf numFmtId="0" fontId="17" fillId="0" borderId="24" xfId="2" applyFont="1" applyBorder="1" applyAlignment="1">
      <alignment horizontal="left" vertical="top" wrapText="1"/>
    </xf>
    <xf numFmtId="0" fontId="2" fillId="0" borderId="24" xfId="2" applyFont="1" applyFill="1" applyBorder="1" applyAlignment="1">
      <alignment horizontal="justify" vertical="top" wrapText="1"/>
    </xf>
    <xf numFmtId="0" fontId="2" fillId="0" borderId="24" xfId="2" applyFont="1" applyFill="1" applyBorder="1" applyAlignment="1">
      <alignment vertical="top" wrapText="1"/>
    </xf>
    <xf numFmtId="0" fontId="18" fillId="8" borderId="24" xfId="0" applyFont="1" applyFill="1" applyBorder="1" applyAlignment="1">
      <alignment horizontal="left" vertical="top" wrapText="1"/>
    </xf>
    <xf numFmtId="0" fontId="18" fillId="8" borderId="24" xfId="0" applyFont="1" applyFill="1" applyBorder="1" applyAlignment="1">
      <alignment horizontal="center" vertical="top" wrapText="1"/>
    </xf>
    <xf numFmtId="0" fontId="2" fillId="0" borderId="5" xfId="1" applyFont="1" applyBorder="1"/>
    <xf numFmtId="0" fontId="2" fillId="0" borderId="19" xfId="1" applyFont="1" applyBorder="1"/>
    <xf numFmtId="0" fontId="2" fillId="0" borderId="32" xfId="1" applyFont="1" applyBorder="1"/>
    <xf numFmtId="0" fontId="2" fillId="0" borderId="24" xfId="1" applyFont="1" applyBorder="1"/>
    <xf numFmtId="0" fontId="2" fillId="0" borderId="0" xfId="1" applyFont="1" applyBorder="1"/>
    <xf numFmtId="0" fontId="2" fillId="0" borderId="24" xfId="1" applyFont="1" applyBorder="1" applyAlignment="1">
      <alignment horizontal="center" vertical="center" wrapText="1"/>
    </xf>
    <xf numFmtId="0" fontId="2" fillId="0" borderId="28" xfId="1" applyFont="1" applyBorder="1" applyAlignment="1">
      <alignment horizontal="center" vertical="center" wrapText="1"/>
    </xf>
    <xf numFmtId="0" fontId="1" fillId="0" borderId="24" xfId="1" applyBorder="1"/>
    <xf numFmtId="0" fontId="2" fillId="0" borderId="29" xfId="1" applyFont="1" applyBorder="1"/>
    <xf numFmtId="0" fontId="19" fillId="0" borderId="24" xfId="3" applyFont="1" applyFill="1" applyBorder="1" applyAlignment="1">
      <alignment vertical="top" wrapText="1"/>
    </xf>
    <xf numFmtId="0" fontId="15" fillId="0" borderId="24" xfId="3" applyFill="1" applyBorder="1" applyAlignment="1">
      <alignment vertical="top" wrapText="1"/>
    </xf>
    <xf numFmtId="0" fontId="15" fillId="0" borderId="24" xfId="3" applyFill="1" applyBorder="1" applyAlignment="1">
      <alignment horizontal="center" vertical="top" wrapText="1"/>
    </xf>
    <xf numFmtId="0" fontId="15" fillId="0" borderId="24" xfId="3" applyBorder="1" applyAlignment="1">
      <alignment vertical="top"/>
    </xf>
    <xf numFmtId="0" fontId="1" fillId="0" borderId="0" xfId="1" applyFont="1"/>
    <xf numFmtId="0" fontId="2" fillId="0" borderId="1" xfId="1" applyFont="1" applyBorder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2" fillId="0" borderId="2" xfId="1" applyFont="1" applyBorder="1" applyAlignment="1">
      <alignment horizontal="center" vertical="top" wrapText="1"/>
    </xf>
    <xf numFmtId="0" fontId="21" fillId="8" borderId="30" xfId="0" applyFont="1" applyFill="1" applyBorder="1" applyAlignment="1">
      <alignment horizontal="left" vertical="top" wrapText="1"/>
    </xf>
    <xf numFmtId="0" fontId="21" fillId="8" borderId="30" xfId="0" applyFont="1" applyFill="1" applyBorder="1" applyAlignment="1">
      <alignment horizontal="center" vertical="top" wrapText="1"/>
    </xf>
    <xf numFmtId="0" fontId="2" fillId="0" borderId="24" xfId="0" applyFont="1" applyFill="1" applyBorder="1" applyAlignment="1">
      <alignment vertical="top" wrapText="1"/>
    </xf>
    <xf numFmtId="0" fontId="16" fillId="0" borderId="0" xfId="0" applyFont="1" applyAlignment="1">
      <alignment vertical="top" wrapText="1"/>
    </xf>
    <xf numFmtId="0" fontId="2" fillId="0" borderId="0" xfId="1" applyFont="1" applyBorder="1" applyAlignment="1">
      <alignment horizontal="center" vertical="top"/>
    </xf>
    <xf numFmtId="0" fontId="2" fillId="0" borderId="0" xfId="1" applyFont="1" applyBorder="1" applyAlignment="1">
      <alignment horizontal="center"/>
    </xf>
    <xf numFmtId="0" fontId="2" fillId="0" borderId="27" xfId="0" applyFont="1" applyBorder="1" applyAlignment="1">
      <alignment horizontal="left" vertical="top" wrapText="1"/>
    </xf>
    <xf numFmtId="0" fontId="16" fillId="8" borderId="30" xfId="0" applyFont="1" applyFill="1" applyBorder="1" applyAlignment="1">
      <alignment horizontal="left" vertical="top" wrapText="1"/>
    </xf>
    <xf numFmtId="0" fontId="16" fillId="8" borderId="30" xfId="0" applyFont="1" applyFill="1" applyBorder="1" applyAlignment="1">
      <alignment horizontal="center" vertical="top" wrapText="1"/>
    </xf>
    <xf numFmtId="0" fontId="2" fillId="0" borderId="24" xfId="1" applyFont="1" applyBorder="1" applyAlignment="1">
      <alignment horizontal="center" vertical="top"/>
    </xf>
    <xf numFmtId="0" fontId="16" fillId="8" borderId="24" xfId="0" applyFont="1" applyFill="1" applyBorder="1" applyAlignment="1">
      <alignment horizontal="center" vertical="top" wrapText="1"/>
    </xf>
    <xf numFmtId="0" fontId="2" fillId="0" borderId="34" xfId="1" applyFont="1" applyBorder="1" applyAlignment="1">
      <alignment horizontal="center" vertical="top" wrapText="1"/>
    </xf>
    <xf numFmtId="0" fontId="2" fillId="0" borderId="26" xfId="0" applyFont="1" applyBorder="1" applyAlignment="1">
      <alignment horizontal="left" vertical="top" wrapText="1"/>
    </xf>
    <xf numFmtId="0" fontId="20" fillId="0" borderId="26" xfId="3" applyFont="1" applyBorder="1" applyAlignment="1">
      <alignment horizontal="left" vertical="top" wrapText="1"/>
    </xf>
    <xf numFmtId="0" fontId="21" fillId="8" borderId="31" xfId="0" applyFont="1" applyFill="1" applyBorder="1" applyAlignment="1">
      <alignment horizontal="left" vertical="top" wrapText="1"/>
    </xf>
    <xf numFmtId="0" fontId="17" fillId="0" borderId="28" xfId="0" applyFont="1" applyBorder="1" applyAlignment="1">
      <alignment horizontal="center" vertical="top" wrapText="1"/>
    </xf>
    <xf numFmtId="0" fontId="21" fillId="8" borderId="36" xfId="0" applyFont="1" applyFill="1" applyBorder="1" applyAlignment="1">
      <alignment horizontal="center" vertical="top" wrapText="1"/>
    </xf>
    <xf numFmtId="0" fontId="17" fillId="0" borderId="37" xfId="0" applyFont="1" applyBorder="1" applyAlignment="1">
      <alignment horizontal="center" vertical="top" wrapText="1"/>
    </xf>
    <xf numFmtId="0" fontId="21" fillId="8" borderId="31" xfId="0" applyFont="1" applyFill="1" applyBorder="1" applyAlignment="1">
      <alignment horizontal="center" vertical="top" wrapText="1"/>
    </xf>
    <xf numFmtId="0" fontId="21" fillId="8" borderId="24" xfId="0" applyFont="1" applyFill="1" applyBorder="1" applyAlignment="1">
      <alignment horizontal="center" vertical="top" wrapText="1"/>
    </xf>
    <xf numFmtId="0" fontId="16" fillId="8" borderId="31" xfId="0" applyFont="1" applyFill="1" applyBorder="1" applyAlignment="1">
      <alignment horizontal="left" vertical="top" wrapText="1"/>
    </xf>
    <xf numFmtId="0" fontId="2" fillId="0" borderId="0" xfId="1" applyFont="1" applyBorder="1" applyAlignment="1">
      <alignment horizontal="center" vertical="top" wrapText="1"/>
    </xf>
    <xf numFmtId="0" fontId="2" fillId="0" borderId="24" xfId="1" applyFont="1" applyBorder="1" applyAlignment="1">
      <alignment vertical="top"/>
    </xf>
    <xf numFmtId="0" fontId="16" fillId="8" borderId="36" xfId="0" applyFont="1" applyFill="1" applyBorder="1" applyAlignment="1">
      <alignment horizontal="center" vertical="top" wrapText="1"/>
    </xf>
    <xf numFmtId="0" fontId="16" fillId="8" borderId="24" xfId="0" applyFont="1" applyFill="1" applyBorder="1" applyAlignment="1">
      <alignment horizontal="left" vertical="top" wrapText="1"/>
    </xf>
    <xf numFmtId="0" fontId="21" fillId="8" borderId="24" xfId="0" applyFont="1" applyFill="1" applyBorder="1" applyAlignment="1">
      <alignment horizontal="left" vertical="top" wrapText="1"/>
    </xf>
    <xf numFmtId="0" fontId="16" fillId="0" borderId="24" xfId="1" applyFont="1" applyBorder="1" applyAlignment="1">
      <alignment horizontal="center" vertical="top" wrapText="1"/>
    </xf>
    <xf numFmtId="0" fontId="16" fillId="8" borderId="24" xfId="0" applyFont="1" applyFill="1" applyBorder="1" applyAlignment="1">
      <alignment vertical="top" wrapText="1"/>
    </xf>
    <xf numFmtId="0" fontId="16" fillId="8" borderId="30" xfId="0" applyFont="1" applyFill="1" applyBorder="1" applyAlignment="1">
      <alignment vertical="top" wrapText="1"/>
    </xf>
    <xf numFmtId="0" fontId="16" fillId="8" borderId="12" xfId="0" applyFont="1" applyFill="1" applyBorder="1" applyAlignment="1">
      <alignment horizontal="center" vertical="top" wrapText="1"/>
    </xf>
    <xf numFmtId="0" fontId="16" fillId="8" borderId="25" xfId="0" applyFont="1" applyFill="1" applyBorder="1" applyAlignment="1">
      <alignment horizontal="center" vertical="top" wrapText="1"/>
    </xf>
    <xf numFmtId="0" fontId="16" fillId="8" borderId="7" xfId="0" applyFont="1" applyFill="1" applyBorder="1" applyAlignment="1">
      <alignment horizontal="center" vertical="top" wrapText="1"/>
    </xf>
    <xf numFmtId="0" fontId="2" fillId="0" borderId="15" xfId="1" applyFont="1" applyBorder="1" applyAlignment="1">
      <alignment horizontal="center" vertical="center" wrapText="1"/>
    </xf>
    <xf numFmtId="0" fontId="2" fillId="0" borderId="25" xfId="1" applyFont="1" applyBorder="1"/>
    <xf numFmtId="0" fontId="16" fillId="8" borderId="28" xfId="0" applyFont="1" applyFill="1" applyBorder="1" applyAlignment="1">
      <alignment horizontal="left" vertical="top" wrapText="1"/>
    </xf>
    <xf numFmtId="0" fontId="16" fillId="8" borderId="28" xfId="0" applyFont="1" applyFill="1" applyBorder="1" applyAlignment="1">
      <alignment horizontal="center" vertical="top" wrapText="1"/>
    </xf>
    <xf numFmtId="0" fontId="2" fillId="0" borderId="15" xfId="1" applyFont="1" applyBorder="1" applyAlignment="1">
      <alignment horizontal="left" vertical="center" wrapText="1"/>
    </xf>
    <xf numFmtId="0" fontId="21" fillId="8" borderId="30" xfId="0" applyFont="1" applyFill="1" applyBorder="1" applyAlignment="1">
      <alignment vertical="top" wrapText="1"/>
    </xf>
    <xf numFmtId="0" fontId="21" fillId="8" borderId="12" xfId="0" applyFont="1" applyFill="1" applyBorder="1" applyAlignment="1">
      <alignment horizontal="center" vertical="top" wrapText="1"/>
    </xf>
    <xf numFmtId="0" fontId="21" fillId="8" borderId="28" xfId="0" applyFont="1" applyFill="1" applyBorder="1" applyAlignment="1">
      <alignment vertical="top" wrapText="1"/>
    </xf>
    <xf numFmtId="0" fontId="2" fillId="0" borderId="28" xfId="0" applyFont="1" applyBorder="1" applyAlignment="1">
      <alignment horizontal="left" vertical="top" wrapText="1"/>
    </xf>
    <xf numFmtId="0" fontId="21" fillId="8" borderId="28" xfId="0" applyFont="1" applyFill="1" applyBorder="1" applyAlignment="1">
      <alignment horizontal="center" vertical="top" wrapText="1"/>
    </xf>
    <xf numFmtId="0" fontId="2" fillId="0" borderId="27" xfId="3" applyFont="1" applyBorder="1" applyAlignment="1">
      <alignment horizontal="justify" vertical="top" wrapText="1"/>
    </xf>
    <xf numFmtId="0" fontId="2" fillId="0" borderId="34" xfId="1" applyFont="1" applyBorder="1" applyAlignment="1">
      <alignment horizontal="center" vertical="top"/>
    </xf>
    <xf numFmtId="0" fontId="2" fillId="0" borderId="18" xfId="1" applyFont="1" applyBorder="1" applyAlignment="1">
      <alignment horizontal="center" vertical="top"/>
    </xf>
    <xf numFmtId="0" fontId="2" fillId="0" borderId="28" xfId="0" applyFont="1" applyFill="1" applyBorder="1" applyAlignment="1">
      <alignment vertical="top" wrapText="1"/>
    </xf>
    <xf numFmtId="0" fontId="16" fillId="0" borderId="24" xfId="1" applyFont="1" applyBorder="1" applyAlignment="1">
      <alignment vertical="top"/>
    </xf>
    <xf numFmtId="0" fontId="16" fillId="0" borderId="24" xfId="1" applyFont="1" applyBorder="1" applyAlignment="1">
      <alignment horizontal="center" vertical="top"/>
    </xf>
    <xf numFmtId="0" fontId="16" fillId="0" borderId="5" xfId="1" applyFont="1" applyBorder="1" applyAlignment="1">
      <alignment horizontal="center" vertical="top"/>
    </xf>
    <xf numFmtId="0" fontId="2" fillId="0" borderId="24" xfId="0" applyFont="1" applyFill="1" applyBorder="1" applyAlignment="1">
      <alignment horizontal="justify" vertical="top" wrapText="1"/>
    </xf>
    <xf numFmtId="0" fontId="2" fillId="0" borderId="27" xfId="3" applyFont="1" applyBorder="1" applyAlignment="1">
      <alignment vertical="top" wrapText="1"/>
    </xf>
    <xf numFmtId="0" fontId="2" fillId="0" borderId="0" xfId="3" applyFont="1" applyAlignment="1">
      <alignment horizontal="center" vertical="top" wrapText="1"/>
    </xf>
    <xf numFmtId="0" fontId="2" fillId="0" borderId="2" xfId="1" applyFont="1" applyBorder="1" applyAlignment="1">
      <alignment horizontal="center" vertical="top"/>
    </xf>
    <xf numFmtId="0" fontId="20" fillId="0" borderId="24" xfId="3" applyFont="1" applyFill="1" applyBorder="1" applyAlignment="1">
      <alignment vertical="top" wrapText="1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vertical="top"/>
    </xf>
    <xf numFmtId="0" fontId="16" fillId="0" borderId="1" xfId="1" applyFont="1" applyBorder="1" applyAlignment="1">
      <alignment horizontal="center" vertical="top"/>
    </xf>
    <xf numFmtId="0" fontId="21" fillId="8" borderId="30" xfId="0" applyFont="1" applyFill="1" applyBorder="1" applyAlignment="1">
      <alignment horizontal="center" vertical="center" wrapText="1"/>
    </xf>
    <xf numFmtId="0" fontId="21" fillId="8" borderId="0" xfId="0" applyFont="1" applyFill="1" applyBorder="1" applyAlignment="1">
      <alignment horizontal="left" vertical="center" wrapText="1"/>
    </xf>
    <xf numFmtId="0" fontId="21" fillId="8" borderId="31" xfId="0" applyFont="1" applyFill="1" applyBorder="1" applyAlignment="1">
      <alignment horizontal="center" vertical="center" wrapText="1"/>
    </xf>
    <xf numFmtId="0" fontId="21" fillId="8" borderId="14" xfId="0" applyFont="1" applyFill="1" applyBorder="1" applyAlignment="1">
      <alignment horizontal="center" vertical="top" wrapText="1"/>
    </xf>
    <xf numFmtId="0" fontId="14" fillId="0" borderId="24" xfId="0" applyFont="1" applyFill="1" applyBorder="1" applyAlignment="1">
      <alignment horizontal="center" vertical="top" wrapText="1"/>
    </xf>
    <xf numFmtId="0" fontId="21" fillId="8" borderId="30" xfId="0" applyFont="1" applyFill="1" applyBorder="1" applyAlignment="1">
      <alignment horizontal="center" wrapText="1"/>
    </xf>
    <xf numFmtId="0" fontId="2" fillId="0" borderId="24" xfId="1" applyFont="1" applyBorder="1" applyAlignment="1">
      <alignment horizontal="center" vertical="top" wrapText="1"/>
    </xf>
    <xf numFmtId="0" fontId="2" fillId="0" borderId="35" xfId="1" applyFont="1" applyBorder="1" applyAlignment="1">
      <alignment horizontal="center" vertical="top" wrapText="1"/>
    </xf>
    <xf numFmtId="0" fontId="21" fillId="8" borderId="31" xfId="0" applyFont="1" applyFill="1" applyBorder="1" applyAlignment="1">
      <alignment vertical="top" wrapText="1"/>
    </xf>
    <xf numFmtId="0" fontId="21" fillId="8" borderId="33" xfId="0" applyFont="1" applyFill="1" applyBorder="1" applyAlignment="1">
      <alignment horizontal="left" vertical="top" wrapText="1"/>
    </xf>
    <xf numFmtId="0" fontId="2" fillId="0" borderId="29" xfId="2" applyFont="1" applyFill="1" applyBorder="1" applyAlignment="1">
      <alignment vertical="top" wrapText="1"/>
    </xf>
    <xf numFmtId="0" fontId="21" fillId="8" borderId="33" xfId="0" applyFont="1" applyFill="1" applyBorder="1" applyAlignment="1">
      <alignment horizontal="center" vertical="top" wrapText="1"/>
    </xf>
    <xf numFmtId="0" fontId="2" fillId="0" borderId="28" xfId="1" applyFont="1" applyBorder="1" applyAlignment="1">
      <alignment horizontal="center" vertical="top" wrapText="1"/>
    </xf>
    <xf numFmtId="0" fontId="16" fillId="0" borderId="2" xfId="1" applyFont="1" applyBorder="1" applyAlignment="1">
      <alignment horizontal="center" vertical="top"/>
    </xf>
    <xf numFmtId="0" fontId="15" fillId="0" borderId="28" xfId="3" applyFill="1" applyBorder="1" applyAlignment="1">
      <alignment vertical="top" wrapText="1"/>
    </xf>
    <xf numFmtId="0" fontId="16" fillId="0" borderId="6" xfId="1" applyFont="1" applyBorder="1" applyAlignment="1">
      <alignment vertical="top"/>
    </xf>
    <xf numFmtId="0" fontId="16" fillId="0" borderId="15" xfId="1" applyFont="1" applyBorder="1" applyAlignment="1">
      <alignment horizontal="center" vertical="top"/>
    </xf>
    <xf numFmtId="0" fontId="16" fillId="0" borderId="6" xfId="1" applyFont="1" applyBorder="1" applyAlignment="1">
      <alignment horizontal="center" vertical="top"/>
    </xf>
    <xf numFmtId="0" fontId="20" fillId="0" borderId="24" xfId="3" applyNumberFormat="1" applyFont="1" applyFill="1" applyBorder="1" applyAlignment="1">
      <alignment vertical="top" wrapText="1"/>
    </xf>
    <xf numFmtId="0" fontId="26" fillId="8" borderId="30" xfId="0" applyFont="1" applyFill="1" applyBorder="1" applyAlignment="1">
      <alignment horizontal="left" vertical="top" wrapText="1"/>
    </xf>
    <xf numFmtId="0" fontId="26" fillId="8" borderId="30" xfId="0" applyFont="1" applyFill="1" applyBorder="1" applyAlignment="1">
      <alignment horizontal="center" vertical="center" wrapText="1"/>
    </xf>
    <xf numFmtId="0" fontId="20" fillId="0" borderId="0" xfId="3" applyNumberFormat="1" applyFont="1" applyFill="1" applyBorder="1" applyAlignment="1">
      <alignment vertical="top" wrapText="1"/>
    </xf>
    <xf numFmtId="0" fontId="2" fillId="0" borderId="15" xfId="1" applyFont="1" applyBorder="1" applyAlignment="1">
      <alignment horizontal="center" vertical="top"/>
    </xf>
    <xf numFmtId="0" fontId="2" fillId="0" borderId="11" xfId="1" applyFont="1" applyBorder="1" applyAlignment="1">
      <alignment horizontal="left" vertical="top" wrapText="1"/>
    </xf>
    <xf numFmtId="0" fontId="3" fillId="0" borderId="0" xfId="1" applyFont="1"/>
    <xf numFmtId="0" fontId="3" fillId="0" borderId="10" xfId="1" applyFont="1" applyBorder="1"/>
    <xf numFmtId="0" fontId="2" fillId="0" borderId="9" xfId="1" applyFont="1" applyBorder="1" applyAlignment="1">
      <alignment horizontal="left" vertical="top" wrapText="1"/>
    </xf>
    <xf numFmtId="0" fontId="3" fillId="0" borderId="8" xfId="1" applyFont="1" applyBorder="1"/>
    <xf numFmtId="0" fontId="3" fillId="0" borderId="7" xfId="1" applyFont="1" applyBorder="1"/>
    <xf numFmtId="0" fontId="5" fillId="2" borderId="4" xfId="1" applyFont="1" applyFill="1" applyBorder="1" applyAlignment="1">
      <alignment horizontal="center" vertical="center"/>
    </xf>
    <xf numFmtId="0" fontId="3" fillId="0" borderId="3" xfId="1" applyFont="1" applyBorder="1"/>
    <xf numFmtId="0" fontId="11" fillId="2" borderId="4" xfId="1" applyFont="1" applyFill="1" applyBorder="1" applyAlignment="1">
      <alignment horizontal="center" vertical="center"/>
    </xf>
    <xf numFmtId="0" fontId="12" fillId="0" borderId="3" xfId="1" applyFont="1" applyBorder="1"/>
    <xf numFmtId="0" fontId="6" fillId="0" borderId="14" xfId="1" applyFont="1" applyBorder="1" applyAlignment="1">
      <alignment horizontal="left" vertical="top" wrapText="1"/>
    </xf>
    <xf numFmtId="0" fontId="3" fillId="0" borderId="13" xfId="1" applyFont="1" applyBorder="1"/>
    <xf numFmtId="0" fontId="3" fillId="0" borderId="12" xfId="1" applyFont="1" applyBorder="1"/>
    <xf numFmtId="0" fontId="5" fillId="2" borderId="35" xfId="1" applyFont="1" applyFill="1" applyBorder="1" applyAlignment="1">
      <alignment horizontal="center" vertical="center"/>
    </xf>
    <xf numFmtId="0" fontId="3" fillId="0" borderId="0" xfId="1" applyFont="1" applyBorder="1"/>
    <xf numFmtId="0" fontId="6" fillId="0" borderId="11" xfId="1" applyFont="1" applyBorder="1" applyAlignment="1">
      <alignment horizontal="left" vertical="top" wrapText="1"/>
    </xf>
    <xf numFmtId="0" fontId="6" fillId="0" borderId="0" xfId="1" applyFont="1" applyBorder="1" applyAlignment="1">
      <alignment horizontal="left" vertical="top" wrapText="1"/>
    </xf>
    <xf numFmtId="0" fontId="6" fillId="0" borderId="10" xfId="1" applyFont="1" applyBorder="1" applyAlignment="1">
      <alignment horizontal="left" vertical="top" wrapText="1"/>
    </xf>
    <xf numFmtId="0" fontId="6" fillId="0" borderId="20" xfId="1" applyFont="1" applyBorder="1" applyAlignment="1">
      <alignment horizontal="left" vertical="top" wrapText="1"/>
    </xf>
    <xf numFmtId="0" fontId="6" fillId="0" borderId="16" xfId="1" applyFont="1" applyBorder="1" applyAlignment="1">
      <alignment horizontal="left" vertical="top" wrapText="1"/>
    </xf>
    <xf numFmtId="0" fontId="6" fillId="0" borderId="21" xfId="1" applyFont="1" applyBorder="1" applyAlignment="1">
      <alignment horizontal="left" vertical="top" wrapText="1"/>
    </xf>
    <xf numFmtId="0" fontId="6" fillId="0" borderId="17" xfId="1" applyFont="1" applyBorder="1" applyAlignment="1">
      <alignment horizontal="left" vertical="top" wrapText="1"/>
    </xf>
    <xf numFmtId="0" fontId="6" fillId="0" borderId="17" xfId="1" applyFont="1" applyBorder="1" applyAlignment="1">
      <alignment horizontal="center" vertical="top" wrapText="1"/>
    </xf>
    <xf numFmtId="0" fontId="5" fillId="6" borderId="18" xfId="1" applyFont="1" applyFill="1" applyBorder="1" applyAlignment="1">
      <alignment horizontal="center" vertical="center"/>
    </xf>
    <xf numFmtId="0" fontId="3" fillId="7" borderId="17" xfId="1" applyFont="1" applyFill="1" applyBorder="1" applyAlignment="1">
      <alignment horizontal="center"/>
    </xf>
    <xf numFmtId="0" fontId="3" fillId="7" borderId="5" xfId="1" applyFont="1" applyFill="1" applyBorder="1" applyAlignment="1">
      <alignment horizontal="center"/>
    </xf>
    <xf numFmtId="0" fontId="3" fillId="0" borderId="0" xfId="1" applyFont="1" applyAlignment="1">
      <alignment horizontal="right"/>
    </xf>
    <xf numFmtId="0" fontId="1" fillId="0" borderId="0" xfId="1"/>
    <xf numFmtId="0" fontId="5" fillId="4" borderId="4" xfId="1" applyFont="1" applyFill="1" applyBorder="1" applyAlignment="1">
      <alignment horizontal="center" vertical="center" wrapText="1"/>
    </xf>
    <xf numFmtId="0" fontId="3" fillId="0" borderId="19" xfId="1" applyFont="1" applyBorder="1"/>
    <xf numFmtId="0" fontId="8" fillId="0" borderId="14" xfId="1" applyFont="1" applyBorder="1" applyAlignment="1">
      <alignment horizontal="left" vertical="top" wrapText="1"/>
    </xf>
    <xf numFmtId="0" fontId="8" fillId="0" borderId="11" xfId="1" applyFont="1" applyBorder="1" applyAlignment="1">
      <alignment horizontal="left" vertical="top" wrapText="1"/>
    </xf>
    <xf numFmtId="0" fontId="5" fillId="2" borderId="18" xfId="1" applyFont="1" applyFill="1" applyBorder="1" applyAlignment="1">
      <alignment horizontal="center" vertical="center"/>
    </xf>
    <xf numFmtId="0" fontId="5" fillId="2" borderId="17" xfId="1" applyFont="1" applyFill="1" applyBorder="1" applyAlignment="1">
      <alignment horizontal="center" vertical="center"/>
    </xf>
    <xf numFmtId="0" fontId="5" fillId="3" borderId="18" xfId="1" applyFont="1" applyFill="1" applyBorder="1" applyAlignment="1">
      <alignment horizontal="center" vertical="center"/>
    </xf>
    <xf numFmtId="0" fontId="5" fillId="3" borderId="17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2" fillId="0" borderId="0" xfId="1" applyFont="1" applyBorder="1" applyAlignment="1">
      <alignment horizontal="left" vertical="top" wrapText="1"/>
    </xf>
    <xf numFmtId="0" fontId="2" fillId="0" borderId="10" xfId="1" applyFont="1" applyBorder="1" applyAlignment="1">
      <alignment horizontal="left" vertical="top" wrapText="1"/>
    </xf>
    <xf numFmtId="0" fontId="5" fillId="2" borderId="22" xfId="1" applyFont="1" applyFill="1" applyBorder="1" applyAlignment="1">
      <alignment horizontal="center" vertical="center"/>
    </xf>
    <xf numFmtId="0" fontId="5" fillId="2" borderId="23" xfId="1" applyFont="1" applyFill="1" applyBorder="1" applyAlignment="1">
      <alignment horizontal="center" vertical="center"/>
    </xf>
    <xf numFmtId="0" fontId="6" fillId="0" borderId="13" xfId="1" applyFont="1" applyBorder="1" applyAlignment="1">
      <alignment horizontal="left" vertical="top" wrapText="1"/>
    </xf>
    <xf numFmtId="0" fontId="6" fillId="0" borderId="12" xfId="1" applyFont="1" applyBorder="1" applyAlignment="1">
      <alignment horizontal="left" vertical="top" wrapText="1"/>
    </xf>
    <xf numFmtId="0" fontId="2" fillId="0" borderId="8" xfId="1" applyFont="1" applyBorder="1" applyAlignment="1">
      <alignment horizontal="left" vertical="top" wrapText="1"/>
    </xf>
    <xf numFmtId="0" fontId="2" fillId="0" borderId="7" xfId="1" applyFont="1" applyBorder="1" applyAlignment="1">
      <alignment horizontal="left" vertical="top" wrapText="1"/>
    </xf>
    <xf numFmtId="0" fontId="5" fillId="5" borderId="18" xfId="1" applyFont="1" applyFill="1" applyBorder="1" applyAlignment="1">
      <alignment horizontal="center"/>
    </xf>
    <xf numFmtId="0" fontId="5" fillId="5" borderId="17" xfId="1" applyFont="1" applyFill="1" applyBorder="1" applyAlignment="1">
      <alignment horizontal="center"/>
    </xf>
    <xf numFmtId="0" fontId="5" fillId="3" borderId="18" xfId="1" applyFont="1" applyFill="1" applyBorder="1" applyAlignment="1">
      <alignment horizontal="left" vertical="center"/>
    </xf>
    <xf numFmtId="0" fontId="3" fillId="5" borderId="17" xfId="1" applyFont="1" applyFill="1" applyBorder="1"/>
    <xf numFmtId="0" fontId="3" fillId="5" borderId="5" xfId="1" applyFont="1" applyFill="1" applyBorder="1"/>
    <xf numFmtId="0" fontId="5" fillId="7" borderId="34" xfId="1" applyFont="1" applyFill="1" applyBorder="1" applyAlignment="1">
      <alignment horizontal="center"/>
    </xf>
    <xf numFmtId="0" fontId="5" fillId="7" borderId="16" xfId="1" applyFont="1" applyFill="1" applyBorder="1" applyAlignment="1">
      <alignment horizontal="center"/>
    </xf>
    <xf numFmtId="0" fontId="5" fillId="7" borderId="5" xfId="1" applyFont="1" applyFill="1" applyBorder="1" applyAlignment="1">
      <alignment horizontal="center"/>
    </xf>
    <xf numFmtId="0" fontId="2" fillId="8" borderId="30" xfId="0" applyFont="1" applyFill="1" applyBorder="1" applyAlignment="1">
      <alignment horizontal="left" vertical="top" wrapText="1"/>
    </xf>
  </cellXfs>
  <cellStyles count="4">
    <cellStyle name="Гиперссылка" xfId="3" builtinId="8"/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icad.spb.ru/hardware/item/432/" TargetMode="External"/><Relationship Id="rId2" Type="http://schemas.openxmlformats.org/officeDocument/2006/relationships/hyperlink" Target="https://www.xerox.ru/upload/iblock/18c/wc7220_7225_user_guide_ru.pdf" TargetMode="External"/><Relationship Id="rId1" Type="http://schemas.openxmlformats.org/officeDocument/2006/relationships/hyperlink" Target="https://www.komus.ru/katalog/demonstratsionnoe-oborudovanie/magnitno-markernye-i-melovye-doski/probkovye-doski/doska-probkovaya-90kh120-sm-attache-economy-derevyannaya-rama/p/51860/?from=block-123-2&amp;qid=0409416972-0-2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komus.ru/search?text=&#1072;&#1087;&#1090;&#1077;&#1095;&#1082;&#1072;&amp;qid=3311231482" TargetMode="External"/><Relationship Id="rId4" Type="http://schemas.openxmlformats.org/officeDocument/2006/relationships/hyperlink" Target="https://www.komus.ru/katalog/rabochaya-spetsodezhda-i-siz/sredstva-pozharnoj-bezopasnosti/ognetushiteli/ognetushiteli-ruchnye/ognetushitel-uglekislotnyj-ou-3-vse/p/755572/?from=block-123-1&amp;qid=9641086020-0-1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.bin"/><Relationship Id="rId3" Type="http://schemas.openxmlformats.org/officeDocument/2006/relationships/hyperlink" Target="http://armada45.ru/catalog/show/38995/" TargetMode="External"/><Relationship Id="rId7" Type="http://schemas.openxmlformats.org/officeDocument/2006/relationships/hyperlink" Target="https://www.komus.ru/katalog/rabochaya-spetsodezhda-i-siz/sredstva-pozharnoj-bezopasnosti/ognetushiteli/ognetushiteli-ruchnye/ognetushitel-uglekislotnyj-ou-3-vse/p/755572/?from=block-123-1&amp;qid=9641086020-0-1" TargetMode="External"/><Relationship Id="rId2" Type="http://schemas.openxmlformats.org/officeDocument/2006/relationships/hyperlink" Target="https://www.komus.ru/katalog/demonstratsionnoe-oborudovanie/magnitno-markernye-i-melovye-doski/probkovye-doski/doska-probkovaya-90kh120-sm-attache-economy-derevyannaya-rama/p/51860/?from=block-123-2&amp;qid=0409416972-0-2" TargetMode="External"/><Relationship Id="rId1" Type="http://schemas.openxmlformats.org/officeDocument/2006/relationships/hyperlink" Target="https://www.komus.ru/katalog/ruchki-karandashi-markery/lastiki-tochilki-linejki/linejki-izmeritelnye/linejka-attache-50-sm-metallicheskaya/p/687883/?from=block-123-2&amp;qid=1804699164-0-2" TargetMode="External"/><Relationship Id="rId6" Type="http://schemas.openxmlformats.org/officeDocument/2006/relationships/hyperlink" Target="https://www.komus.ru/katalog/rabochaya-spetsodezhda-i-siz/odnorazovaya-odezhda/odnorazovye-fartuki/fartuk-odnorazovyj-s-m-polietilenovyj-prozrachnyj-100-shtuk-v-upakovke-/p/953999/?from=block-123-1&amp;qid=3150523377-0-1" TargetMode="External"/><Relationship Id="rId5" Type="http://schemas.openxmlformats.org/officeDocument/2006/relationships/hyperlink" Target="https://www.komus.ru/search?text=&#1072;&#1087;&#1090;&#1077;&#1095;&#1082;&#1072;&amp;qid=3311231482" TargetMode="External"/><Relationship Id="rId4" Type="http://schemas.openxmlformats.org/officeDocument/2006/relationships/hyperlink" Target="https://www.komus.ru/katalog/rabochaya-spetsodezhda-i-siz/odnorazovaya-odezhda/odnorazovye-i-mnogorazovye-maski-naborodniki/maska-odnorazovaya-ekonom-trekhslojnaya-50-shtuk-v-upakovke-/p/1479112/?from=block-123-1&amp;qid=7327064314-0-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komus.ru/katalog/tovary-dlya-doma/tovary-dlya-shkoly/kantstovary-dlya-uchashhikhsya/shkolnye-karandashi/karandashi-akvarelnye/karandashi-akvarelnye-koh-i-noor-mondeluz-18-tsvetov/p/1204137/?from=block-123-17&amp;qid=7178104189-0-17" TargetMode="External"/><Relationship Id="rId13" Type="http://schemas.openxmlformats.org/officeDocument/2006/relationships/hyperlink" Target="https://www.komus.ru/uchus-s-komus/dlya-doshkolnikov/stakany-dlya-risovaniya/stakan-neprolivajka-luch-s-kryshkoj-v-assortimente-2-otdeleniya-po-175-ml-/p/225337/?from=block-123-4&amp;qid=5300336687-0-4" TargetMode="External"/><Relationship Id="rId18" Type="http://schemas.openxmlformats.org/officeDocument/2006/relationships/hyperlink" Target="https://www.komus.ru/katalog/bumaga-i-bumazhnye-izdeliya/bumaga-dlya-ofisnoj-tekhniki/bumaga-dlya-shirokoformatnykh-printerov-i-chertezhnykh-rabot/bumaga-dlya-shirokoformatnoj-pechati" TargetMode="External"/><Relationship Id="rId3" Type="http://schemas.openxmlformats.org/officeDocument/2006/relationships/hyperlink" Target="https://krasniykarandash.ru/product/albom_skleyka_dlya_akvareli_potentate_watercolor_block_smooth_surface_39x27_sm_16_l_300_g.html" TargetMode="External"/><Relationship Id="rId21" Type="http://schemas.openxmlformats.org/officeDocument/2006/relationships/hyperlink" Target="https://www.komus.ru/katalog/kantstovary/steplery-i-skoby/steplery-do-25-listov/stepler-attache-master-do-20-listov-belyj-s-sinim/p/612594/?from=block-301-6&amp;qid=0924644667-0-6" TargetMode="External"/><Relationship Id="rId7" Type="http://schemas.openxmlformats.org/officeDocument/2006/relationships/hyperlink" Target="https://www.komus.ru/katalog/demonstratsionnoe-oborudovanie/aksessuary-dlya-dosok/knopki-bulavki-dlya-probkovykh-dosok/knopki-dlya-probkovykh-dosok-silovye-attache-economy-50-sht-up-tsv-/p/965722/?from=block-123-1&amp;qid=6711280488-0-1" TargetMode="External"/><Relationship Id="rId12" Type="http://schemas.openxmlformats.org/officeDocument/2006/relationships/hyperlink" Target="https://www.peredvizhnik.ru/catalog/kraski_hudojestvennyie/kraski_akvarelnyie/naboryi_akvareli/nabor_krasok_akvarelnyih_ladoga_belyie_nochi_24tsv_po_2_5ml_kartonnaya_up_ka/" TargetMode="External"/><Relationship Id="rId17" Type="http://schemas.openxmlformats.org/officeDocument/2006/relationships/hyperlink" Target="http://armada45.ru/catalog/show/10/" TargetMode="External"/><Relationship Id="rId25" Type="http://schemas.openxmlformats.org/officeDocument/2006/relationships/printerSettings" Target="../printerSettings/printerSettings3.bin"/><Relationship Id="rId2" Type="http://schemas.openxmlformats.org/officeDocument/2006/relationships/hyperlink" Target="https://www.komus.ru/katalog/tovary-dlya-doma/tovary-dlya-shkoly/chertezhnye-prinadlezhnosti/linejki-ugolniki-transportiry/ugolniki/treugolnik-stamm-7-sm-plastik-45-gradusov-/p/47040/?from=block-123-2&amp;qid=6720600613-0-2" TargetMode="External"/><Relationship Id="rId16" Type="http://schemas.openxmlformats.org/officeDocument/2006/relationships/hyperlink" Target="http://armada45.ru/catalog/show/43/" TargetMode="External"/><Relationship Id="rId20" Type="http://schemas.openxmlformats.org/officeDocument/2006/relationships/hyperlink" Target="https://www.komus.ru/katalog/ruchki-karandashi-markery/sharikovye-ruchki/sharikovye-neavtomaticheskie-ruchki/ruchka-sharikovaya-neavtomaticheskaya-odnorazovaya-bic-round-stic-" TargetMode="External"/><Relationship Id="rId1" Type="http://schemas.openxmlformats.org/officeDocument/2006/relationships/hyperlink" Target="https://www.komus.ru/katalog/tovary-dlya-doma/tovary-dlya-shkoly/chertezhnye-prinadlezhnosti/linejki-ugolniki-transportiry/ugolniki/treugolnik-neon-cristal-plastikovyj-13-sm-30-gradusov-v-assortimente/p/47405/?from=block-123-8&amp;qid=6720600613-0-8" TargetMode="External"/><Relationship Id="rId6" Type="http://schemas.openxmlformats.org/officeDocument/2006/relationships/hyperlink" Target="https://www.komus.ru/katalog/ruchki-karandashi-markery/lastiki-tochilki-linejki/tochilki/ruchnye-tochilki/tochilka-dlya-karandashej-attache-economy-plastikovaya-s-kontejnerom-tsvet-assorti/p/1384113/?from=block-123-26&amp;qid=3442032832-1-26" TargetMode="External"/><Relationship Id="rId11" Type="http://schemas.openxmlformats.org/officeDocument/2006/relationships/hyperlink" Target="https://www.komus.ru/uchus-s-komus/dlya-doshkolnikov/palitry/palitra-stamm-15-yacheek/p/769014/?from=block-123-2&amp;qid=9104189044-0-2" TargetMode="External"/><Relationship Id="rId24" Type="http://schemas.openxmlformats.org/officeDocument/2006/relationships/hyperlink" Target="https://www.komus.ru/katalog/ruchki-karandashi-markery/karandashi-chernografitnye/karandash-chernografitnyj-koh-i-noor-1500-hb-zatochennyj/p/43314/?from=block-123-1&amp;qid=9951266218-0-1" TargetMode="External"/><Relationship Id="rId5" Type="http://schemas.openxmlformats.org/officeDocument/2006/relationships/hyperlink" Target="https://www.komus.ru/katalog/ruchki-karandashi-markery/lastiki-tochilki-linejki/lastiki/lastik-koh-i-noor-300-80-kauchukovyj-pryamougolnyj-26x18-5x8-mm/p/762/?from=block-123-1&amp;qid=9564954515-0-1" TargetMode="External"/><Relationship Id="rId15" Type="http://schemas.openxmlformats.org/officeDocument/2006/relationships/hyperlink" Target="https://www.komus.ru/katalog/rabochaya-spetsodezhda-i-siz/odnorazovaya-odezhda/odnorazovye-fartuki/fartuk-odnorazovyj-s-m-polietilenovyj-prozrachnyj-100-shtuk-v-upakovke-/p/953999/?from=block-123-1&amp;qid=3150523377-0-1" TargetMode="External"/><Relationship Id="rId23" Type="http://schemas.openxmlformats.org/officeDocument/2006/relationships/hyperlink" Target="https://www.komus.ru/katalog/ruchki-karandashi-markery/lastiki-tochilki-linejki/lastiki/lastik-koh-i-noor-300-80-kauchukovyj-pryamougolnyj-26x18-5x8-mm/p/762/?from=block-123-1&amp;qid=9564954515-0-1" TargetMode="External"/><Relationship Id="rId10" Type="http://schemas.openxmlformats.org/officeDocument/2006/relationships/hyperlink" Target="https://www.komus.ru/katalog/ruchki-karandashi-markery/karandashi-chernografitnye/karandash-chernografitnyj-koh-i-noor-1500-b-zatochennyj/p/41791/?from=block-123-1&amp;qid=5168915704-0-1" TargetMode="External"/><Relationship Id="rId19" Type="http://schemas.openxmlformats.org/officeDocument/2006/relationships/hyperlink" Target="https://www.komus.ru/katalog/ruchki-karandashi-markery/lastiki-tochilki-linejki/linejki-izmeritelnye/linejka-attache-30-sm-metallicheskaya/p/35821/?from=block-123-1&amp;qid=4350471216-0-1" TargetMode="External"/><Relationship Id="rId4" Type="http://schemas.openxmlformats.org/officeDocument/2006/relationships/hyperlink" Target="https://www.komus.ru/katalog/ruchki-karandashi-markery/linery/nabor-linerov-edding-e-1880-4s-chernye-tolshhina-linii-0-25-0-35-0-5-0-7-mm-/p/43841/?from=block-123-5&amp;qid=5676840689-0-5" TargetMode="External"/><Relationship Id="rId9" Type="http://schemas.openxmlformats.org/officeDocument/2006/relationships/hyperlink" Target="https://www.komus.ru/katalog/ruchki-karandashi-markery/karandashi-chernografitnye/karandash-chernografitnyj-koh-i-noor-1500-hb-zatochennyj/p/43314/?from=block-123-1&amp;qid=9951266218-0-1" TargetMode="External"/><Relationship Id="rId14" Type="http://schemas.openxmlformats.org/officeDocument/2006/relationships/hyperlink" Target="http://armada45.ru/catalog/show/38995/" TargetMode="External"/><Relationship Id="rId22" Type="http://schemas.openxmlformats.org/officeDocument/2006/relationships/hyperlink" Target="https://www.komus.ru/katalog/papki-i-sistemy-arkhivatsii/fajly-i-papki-fajlovye/fajly-vkladyshi-plotnye-ot-35mkm/fajl-vkladysh-komus-a4-35-mkm-prozrachnyj-riflenyj-100-shtuk-v-upakovke/p/162439/?from=block-123-2&amp;qid=3707539742-0-2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armada45.ru/catalog/show/335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0"/>
  <sheetViews>
    <sheetView topLeftCell="A109" zoomScaleNormal="100" workbookViewId="0">
      <selection activeCell="C47" sqref="C47"/>
    </sheetView>
  </sheetViews>
  <sheetFormatPr defaultColWidth="14.453125" defaultRowHeight="15" customHeight="1" x14ac:dyDescent="0.35"/>
  <cols>
    <col min="1" max="1" width="5.1796875" style="21" customWidth="1"/>
    <col min="2" max="2" width="42.1796875" style="21" customWidth="1"/>
    <col min="3" max="3" width="33.6328125" style="21" customWidth="1"/>
    <col min="4" max="4" width="22.6328125" style="21" customWidth="1"/>
    <col min="5" max="5" width="15.54296875" style="21" customWidth="1"/>
    <col min="6" max="6" width="19.7265625" style="21" bestFit="1" customWidth="1"/>
    <col min="7" max="7" width="14.453125" style="21" customWidth="1"/>
    <col min="8" max="8" width="34.90625" style="21" customWidth="1"/>
    <col min="9" max="11" width="8.7265625" style="21" customWidth="1"/>
    <col min="12" max="16384" width="14.453125" style="21"/>
  </cols>
  <sheetData>
    <row r="1" spans="1:8" ht="14.5" x14ac:dyDescent="0.35">
      <c r="A1" s="153"/>
      <c r="B1" s="154"/>
      <c r="C1" s="154"/>
      <c r="D1" s="154"/>
      <c r="E1" s="154"/>
      <c r="F1" s="154"/>
      <c r="G1" s="154"/>
      <c r="H1" s="154"/>
    </row>
    <row r="2" spans="1:8" ht="72" customHeight="1" thickBot="1" x14ac:dyDescent="0.4">
      <c r="A2" s="155" t="s">
        <v>49</v>
      </c>
      <c r="B2" s="134"/>
      <c r="C2" s="134"/>
      <c r="D2" s="134"/>
      <c r="E2" s="134"/>
      <c r="F2" s="134"/>
      <c r="G2" s="134"/>
      <c r="H2" s="156"/>
    </row>
    <row r="3" spans="1:8" ht="14.5" x14ac:dyDescent="0.35">
      <c r="A3" s="157" t="s">
        <v>29</v>
      </c>
      <c r="B3" s="138"/>
      <c r="C3" s="138"/>
      <c r="D3" s="138"/>
      <c r="E3" s="138"/>
      <c r="F3" s="138"/>
      <c r="G3" s="138"/>
      <c r="H3" s="139"/>
    </row>
    <row r="4" spans="1:8" ht="14.5" x14ac:dyDescent="0.35">
      <c r="A4" s="158" t="s">
        <v>265</v>
      </c>
      <c r="B4" s="128"/>
      <c r="C4" s="128"/>
      <c r="D4" s="128"/>
      <c r="E4" s="128"/>
      <c r="F4" s="128"/>
      <c r="G4" s="128"/>
      <c r="H4" s="129"/>
    </row>
    <row r="5" spans="1:8" ht="14.5" x14ac:dyDescent="0.35">
      <c r="A5" s="142" t="s">
        <v>266</v>
      </c>
      <c r="B5" s="128"/>
      <c r="C5" s="128"/>
      <c r="D5" s="128"/>
      <c r="E5" s="128"/>
      <c r="F5" s="128"/>
      <c r="G5" s="128"/>
      <c r="H5" s="129"/>
    </row>
    <row r="6" spans="1:8" ht="14.5" x14ac:dyDescent="0.35">
      <c r="A6" s="142" t="s">
        <v>267</v>
      </c>
      <c r="B6" s="143"/>
      <c r="C6" s="143"/>
      <c r="D6" s="143"/>
      <c r="E6" s="143"/>
      <c r="F6" s="143"/>
      <c r="G6" s="143"/>
      <c r="H6" s="144"/>
    </row>
    <row r="7" spans="1:8" ht="15.75" customHeight="1" x14ac:dyDescent="0.35">
      <c r="A7" s="142" t="s">
        <v>268</v>
      </c>
      <c r="B7" s="143"/>
      <c r="C7" s="143"/>
      <c r="D7" s="143"/>
      <c r="E7" s="143"/>
      <c r="F7" s="143"/>
      <c r="G7" s="143"/>
      <c r="H7" s="144"/>
    </row>
    <row r="8" spans="1:8" ht="15.75" customHeight="1" x14ac:dyDescent="0.35">
      <c r="A8" s="142" t="s">
        <v>264</v>
      </c>
      <c r="B8" s="143"/>
      <c r="C8" s="143"/>
      <c r="D8" s="143"/>
      <c r="E8" s="143"/>
      <c r="F8" s="143"/>
      <c r="G8" s="143"/>
      <c r="H8" s="144"/>
    </row>
    <row r="9" spans="1:8" ht="15.75" customHeight="1" x14ac:dyDescent="0.35">
      <c r="A9" s="142" t="s">
        <v>50</v>
      </c>
      <c r="B9" s="143"/>
      <c r="C9" s="143"/>
      <c r="D9" s="143"/>
      <c r="E9" s="143"/>
      <c r="F9" s="143"/>
      <c r="G9" s="143"/>
      <c r="H9" s="144"/>
    </row>
    <row r="10" spans="1:8" ht="15.75" customHeight="1" x14ac:dyDescent="0.35">
      <c r="A10" s="145" t="s">
        <v>51</v>
      </c>
      <c r="B10" s="146"/>
      <c r="C10" s="146"/>
      <c r="D10" s="146"/>
      <c r="E10" s="146"/>
      <c r="F10" s="146"/>
      <c r="G10" s="146"/>
      <c r="H10" s="147"/>
    </row>
    <row r="11" spans="1:8" ht="15.75" customHeight="1" x14ac:dyDescent="0.35">
      <c r="A11" s="148" t="s">
        <v>52</v>
      </c>
      <c r="B11" s="148"/>
      <c r="C11" s="149"/>
      <c r="D11" s="149"/>
      <c r="E11" s="149"/>
      <c r="F11" s="149"/>
      <c r="G11" s="149"/>
      <c r="H11" s="149"/>
    </row>
    <row r="12" spans="1:8" ht="15.75" customHeight="1" x14ac:dyDescent="0.35">
      <c r="A12" s="148" t="s">
        <v>53</v>
      </c>
      <c r="B12" s="148"/>
      <c r="C12" s="148"/>
      <c r="D12" s="148"/>
      <c r="E12" s="148"/>
      <c r="F12" s="148"/>
      <c r="G12" s="148"/>
      <c r="H12" s="148"/>
    </row>
    <row r="13" spans="1:8" ht="21" thickBot="1" x14ac:dyDescent="0.4">
      <c r="A13" s="150" t="s">
        <v>31</v>
      </c>
      <c r="B13" s="151"/>
      <c r="C13" s="151"/>
      <c r="D13" s="151"/>
      <c r="E13" s="151"/>
      <c r="F13" s="151"/>
      <c r="G13" s="151"/>
      <c r="H13" s="152"/>
    </row>
    <row r="14" spans="1:8" ht="14.5" x14ac:dyDescent="0.35">
      <c r="A14" s="137" t="s">
        <v>23</v>
      </c>
      <c r="B14" s="138"/>
      <c r="C14" s="138"/>
      <c r="D14" s="138"/>
      <c r="E14" s="138"/>
      <c r="F14" s="138"/>
      <c r="G14" s="138"/>
      <c r="H14" s="139"/>
    </row>
    <row r="15" spans="1:8" ht="14.5" x14ac:dyDescent="0.35">
      <c r="A15" s="127" t="s">
        <v>295</v>
      </c>
      <c r="B15" s="128"/>
      <c r="C15" s="128"/>
      <c r="D15" s="128"/>
      <c r="E15" s="128"/>
      <c r="F15" s="128"/>
      <c r="G15" s="128"/>
      <c r="H15" s="129"/>
    </row>
    <row r="16" spans="1:8" ht="14.5" x14ac:dyDescent="0.35">
      <c r="A16" s="127" t="s">
        <v>293</v>
      </c>
      <c r="B16" s="128"/>
      <c r="C16" s="128"/>
      <c r="D16" s="128"/>
      <c r="E16" s="128"/>
      <c r="F16" s="128"/>
      <c r="G16" s="128"/>
      <c r="H16" s="129"/>
    </row>
    <row r="17" spans="1:8" ht="14.5" x14ac:dyDescent="0.35">
      <c r="A17" s="127" t="s">
        <v>20</v>
      </c>
      <c r="B17" s="128"/>
      <c r="C17" s="128"/>
      <c r="D17" s="128"/>
      <c r="E17" s="128"/>
      <c r="F17" s="128"/>
      <c r="G17" s="128"/>
      <c r="H17" s="129"/>
    </row>
    <row r="18" spans="1:8" ht="14.5" x14ac:dyDescent="0.35">
      <c r="A18" s="127" t="s">
        <v>292</v>
      </c>
      <c r="B18" s="128"/>
      <c r="C18" s="128"/>
      <c r="D18" s="128"/>
      <c r="E18" s="128"/>
      <c r="F18" s="128"/>
      <c r="G18" s="128"/>
      <c r="H18" s="129"/>
    </row>
    <row r="19" spans="1:8" ht="15" customHeight="1" x14ac:dyDescent="0.35">
      <c r="A19" s="127" t="s">
        <v>18</v>
      </c>
      <c r="B19" s="128"/>
      <c r="C19" s="128"/>
      <c r="D19" s="128"/>
      <c r="E19" s="128"/>
      <c r="F19" s="128"/>
      <c r="G19" s="128"/>
      <c r="H19" s="129"/>
    </row>
    <row r="20" spans="1:8" ht="14.5" x14ac:dyDescent="0.35">
      <c r="A20" s="127" t="s">
        <v>294</v>
      </c>
      <c r="B20" s="128"/>
      <c r="C20" s="128"/>
      <c r="D20" s="128"/>
      <c r="E20" s="128"/>
      <c r="F20" s="128"/>
      <c r="G20" s="128"/>
      <c r="H20" s="129"/>
    </row>
    <row r="21" spans="1:8" ht="14.5" x14ac:dyDescent="0.35">
      <c r="A21" s="127" t="s">
        <v>17</v>
      </c>
      <c r="B21" s="128"/>
      <c r="C21" s="128"/>
      <c r="D21" s="128"/>
      <c r="E21" s="128"/>
      <c r="F21" s="128"/>
      <c r="G21" s="128"/>
      <c r="H21" s="129"/>
    </row>
    <row r="22" spans="1:8" thickBot="1" x14ac:dyDescent="0.4">
      <c r="A22" s="130" t="s">
        <v>16</v>
      </c>
      <c r="B22" s="131"/>
      <c r="C22" s="131"/>
      <c r="D22" s="131"/>
      <c r="E22" s="131"/>
      <c r="F22" s="131"/>
      <c r="G22" s="131"/>
      <c r="H22" s="132"/>
    </row>
    <row r="23" spans="1:8" ht="42" x14ac:dyDescent="0.35">
      <c r="A23" s="20" t="s">
        <v>10</v>
      </c>
      <c r="B23" s="15" t="s">
        <v>9</v>
      </c>
      <c r="C23" s="15" t="s">
        <v>8</v>
      </c>
      <c r="D23" s="16" t="s">
        <v>7</v>
      </c>
      <c r="E23" s="16" t="s">
        <v>6</v>
      </c>
      <c r="F23" s="16" t="s">
        <v>5</v>
      </c>
      <c r="G23" s="16" t="s">
        <v>4</v>
      </c>
      <c r="H23" s="16" t="s">
        <v>28</v>
      </c>
    </row>
    <row r="24" spans="1:8" s="24" customFormat="1" ht="56" x14ac:dyDescent="0.35">
      <c r="A24" s="44">
        <v>1</v>
      </c>
      <c r="B24" s="25" t="s">
        <v>54</v>
      </c>
      <c r="C24" s="25" t="s">
        <v>55</v>
      </c>
      <c r="D24" s="44" t="s">
        <v>12</v>
      </c>
      <c r="E24" s="46">
        <v>1</v>
      </c>
      <c r="F24" s="44" t="s">
        <v>0</v>
      </c>
      <c r="G24" s="46">
        <v>5</v>
      </c>
      <c r="H24" s="16"/>
    </row>
    <row r="25" spans="1:8" s="24" customFormat="1" ht="56" x14ac:dyDescent="0.35">
      <c r="A25" s="44">
        <v>2</v>
      </c>
      <c r="B25" s="25" t="s">
        <v>257</v>
      </c>
      <c r="C25" s="25" t="s">
        <v>55</v>
      </c>
      <c r="D25" s="44" t="s">
        <v>12</v>
      </c>
      <c r="E25" s="46">
        <v>1</v>
      </c>
      <c r="F25" s="44" t="s">
        <v>0</v>
      </c>
      <c r="G25" s="46">
        <v>1</v>
      </c>
      <c r="H25" s="16"/>
    </row>
    <row r="26" spans="1:8" ht="56" x14ac:dyDescent="0.35">
      <c r="A26" s="44">
        <v>3</v>
      </c>
      <c r="B26" s="25" t="s">
        <v>54</v>
      </c>
      <c r="C26" s="25" t="s">
        <v>56</v>
      </c>
      <c r="D26" s="44" t="s">
        <v>12</v>
      </c>
      <c r="E26" s="44">
        <v>1</v>
      </c>
      <c r="F26" s="44" t="s">
        <v>0</v>
      </c>
      <c r="G26" s="44">
        <v>5</v>
      </c>
      <c r="H26" s="2"/>
    </row>
    <row r="27" spans="1:8" s="24" customFormat="1" ht="56" x14ac:dyDescent="0.35">
      <c r="A27" s="44">
        <v>4</v>
      </c>
      <c r="B27" s="25" t="s">
        <v>258</v>
      </c>
      <c r="C27" s="25" t="s">
        <v>56</v>
      </c>
      <c r="D27" s="44" t="s">
        <v>12</v>
      </c>
      <c r="E27" s="44">
        <v>1</v>
      </c>
      <c r="F27" s="44" t="s">
        <v>0</v>
      </c>
      <c r="G27" s="44">
        <v>2</v>
      </c>
      <c r="H27" s="2"/>
    </row>
    <row r="28" spans="1:8" ht="42.5" thickBot="1" x14ac:dyDescent="0.4">
      <c r="A28" s="44">
        <v>5</v>
      </c>
      <c r="B28" s="25" t="s">
        <v>57</v>
      </c>
      <c r="C28" s="25" t="s">
        <v>58</v>
      </c>
      <c r="D28" s="44" t="s">
        <v>12</v>
      </c>
      <c r="E28" s="44">
        <v>1</v>
      </c>
      <c r="F28" s="44" t="s">
        <v>0</v>
      </c>
      <c r="G28" s="44">
        <v>5</v>
      </c>
      <c r="H28" s="2"/>
    </row>
    <row r="29" spans="1:8" s="24" customFormat="1" ht="70.5" thickBot="1" x14ac:dyDescent="0.4">
      <c r="A29" s="44">
        <v>6</v>
      </c>
      <c r="B29" s="47" t="s">
        <v>71</v>
      </c>
      <c r="C29" s="47" t="s">
        <v>72</v>
      </c>
      <c r="D29" s="48" t="s">
        <v>12</v>
      </c>
      <c r="E29" s="48">
        <v>1</v>
      </c>
      <c r="F29" s="48" t="s">
        <v>0</v>
      </c>
      <c r="G29" s="48">
        <v>2</v>
      </c>
      <c r="H29" s="34"/>
    </row>
    <row r="30" spans="1:8" ht="88.5" customHeight="1" x14ac:dyDescent="0.35">
      <c r="A30" s="44">
        <v>7</v>
      </c>
      <c r="B30" s="26" t="s">
        <v>59</v>
      </c>
      <c r="C30" s="27" t="s">
        <v>60</v>
      </c>
      <c r="D30" s="44" t="s">
        <v>26</v>
      </c>
      <c r="E30" s="44">
        <v>1</v>
      </c>
      <c r="F30" s="44" t="s">
        <v>0</v>
      </c>
      <c r="G30" s="44">
        <v>5</v>
      </c>
      <c r="H30" s="100" t="s">
        <v>69</v>
      </c>
    </row>
    <row r="31" spans="1:8" ht="41" customHeight="1" x14ac:dyDescent="0.35">
      <c r="A31" s="44">
        <v>8</v>
      </c>
      <c r="B31" s="27" t="s">
        <v>61</v>
      </c>
      <c r="C31" s="27" t="s">
        <v>62</v>
      </c>
      <c r="D31" s="44" t="s">
        <v>26</v>
      </c>
      <c r="E31" s="44">
        <v>1</v>
      </c>
      <c r="F31" s="44" t="s">
        <v>0</v>
      </c>
      <c r="G31" s="44">
        <v>5</v>
      </c>
      <c r="H31" s="2"/>
    </row>
    <row r="32" spans="1:8" s="24" customFormat="1" ht="84" customHeight="1" x14ac:dyDescent="0.35">
      <c r="A32" s="51">
        <v>9</v>
      </c>
      <c r="B32" s="27" t="s">
        <v>63</v>
      </c>
      <c r="C32" s="27" t="s">
        <v>64</v>
      </c>
      <c r="D32" s="44" t="s">
        <v>15</v>
      </c>
      <c r="E32" s="44">
        <v>2</v>
      </c>
      <c r="F32" s="44" t="s">
        <v>0</v>
      </c>
      <c r="G32" s="44">
        <v>10</v>
      </c>
      <c r="H32" s="2"/>
    </row>
    <row r="33" spans="1:8" s="24" customFormat="1" ht="82.5" customHeight="1" x14ac:dyDescent="0.35">
      <c r="A33" s="51">
        <v>10</v>
      </c>
      <c r="B33" s="27" t="s">
        <v>259</v>
      </c>
      <c r="C33" s="27" t="s">
        <v>64</v>
      </c>
      <c r="D33" s="44" t="s">
        <v>15</v>
      </c>
      <c r="E33" s="44">
        <v>1</v>
      </c>
      <c r="F33" s="44" t="s">
        <v>0</v>
      </c>
      <c r="G33" s="44">
        <v>2</v>
      </c>
      <c r="H33" s="102"/>
    </row>
    <row r="34" spans="1:8" s="24" customFormat="1" ht="169.5" customHeight="1" x14ac:dyDescent="0.35">
      <c r="A34" s="45">
        <v>11</v>
      </c>
      <c r="B34" s="27" t="s">
        <v>65</v>
      </c>
      <c r="C34" s="27" t="s">
        <v>66</v>
      </c>
      <c r="D34" s="44" t="s">
        <v>15</v>
      </c>
      <c r="E34" s="44">
        <v>1</v>
      </c>
      <c r="F34" s="44" t="s">
        <v>0</v>
      </c>
      <c r="G34" s="44">
        <v>5</v>
      </c>
      <c r="H34" s="102"/>
    </row>
    <row r="35" spans="1:8" s="24" customFormat="1" ht="170.5" customHeight="1" x14ac:dyDescent="0.35">
      <c r="A35" s="51">
        <v>12</v>
      </c>
      <c r="B35" s="27" t="s">
        <v>260</v>
      </c>
      <c r="C35" s="27" t="s">
        <v>66</v>
      </c>
      <c r="D35" s="44" t="s">
        <v>15</v>
      </c>
      <c r="E35" s="44">
        <v>1</v>
      </c>
      <c r="F35" s="44" t="s">
        <v>0</v>
      </c>
      <c r="G35" s="44">
        <v>2</v>
      </c>
      <c r="H35" s="108" t="s">
        <v>234</v>
      </c>
    </row>
    <row r="36" spans="1:8" s="24" customFormat="1" ht="18.5" customHeight="1" thickBot="1" x14ac:dyDescent="0.4">
      <c r="A36" s="52">
        <v>13</v>
      </c>
      <c r="B36" s="27" t="s">
        <v>67</v>
      </c>
      <c r="C36" s="27" t="s">
        <v>68</v>
      </c>
      <c r="D36" s="3" t="s">
        <v>26</v>
      </c>
      <c r="E36" s="3">
        <v>1</v>
      </c>
      <c r="F36" s="3" t="s">
        <v>0</v>
      </c>
      <c r="G36" s="3">
        <v>5</v>
      </c>
      <c r="H36" s="2"/>
    </row>
    <row r="37" spans="1:8" s="24" customFormat="1" ht="30" customHeight="1" thickBot="1" x14ac:dyDescent="0.4">
      <c r="A37" s="51">
        <v>14</v>
      </c>
      <c r="B37" s="47" t="s">
        <v>34</v>
      </c>
      <c r="C37" s="49" t="s">
        <v>86</v>
      </c>
      <c r="D37" s="48" t="s">
        <v>26</v>
      </c>
      <c r="E37" s="48">
        <v>1</v>
      </c>
      <c r="F37" s="48" t="s">
        <v>0</v>
      </c>
      <c r="G37" s="48">
        <v>7</v>
      </c>
      <c r="H37" s="2"/>
    </row>
    <row r="38" spans="1:8" s="24" customFormat="1" ht="59" customHeight="1" thickBot="1" x14ac:dyDescent="0.4">
      <c r="A38" s="51">
        <v>15</v>
      </c>
      <c r="B38" s="47" t="s">
        <v>73</v>
      </c>
      <c r="C38" s="47" t="s">
        <v>311</v>
      </c>
      <c r="D38" s="48" t="s">
        <v>26</v>
      </c>
      <c r="E38" s="48">
        <v>1</v>
      </c>
      <c r="F38" s="48" t="s">
        <v>0</v>
      </c>
      <c r="G38" s="48">
        <v>1</v>
      </c>
      <c r="H38" s="41" t="s">
        <v>230</v>
      </c>
    </row>
    <row r="39" spans="1:8" s="24" customFormat="1" ht="99" customHeight="1" thickBot="1" x14ac:dyDescent="0.4">
      <c r="A39" s="51">
        <v>16</v>
      </c>
      <c r="B39" s="47" t="s">
        <v>74</v>
      </c>
      <c r="C39" s="50" t="s">
        <v>242</v>
      </c>
      <c r="D39" s="48" t="s">
        <v>26</v>
      </c>
      <c r="E39" s="48">
        <v>1</v>
      </c>
      <c r="F39" s="48" t="s">
        <v>0</v>
      </c>
      <c r="G39" s="48">
        <v>2</v>
      </c>
      <c r="H39" s="2"/>
    </row>
    <row r="40" spans="1:8" s="24" customFormat="1" ht="93" customHeight="1" thickBot="1" x14ac:dyDescent="0.4">
      <c r="A40" s="51">
        <v>17</v>
      </c>
      <c r="B40" s="47" t="s">
        <v>269</v>
      </c>
      <c r="C40" s="47" t="s">
        <v>75</v>
      </c>
      <c r="D40" s="48" t="s">
        <v>26</v>
      </c>
      <c r="E40" s="48">
        <v>1</v>
      </c>
      <c r="F40" s="48" t="s">
        <v>0</v>
      </c>
      <c r="G40" s="48">
        <v>1</v>
      </c>
      <c r="H40" s="41" t="s">
        <v>231</v>
      </c>
    </row>
    <row r="41" spans="1:8" s="24" customFormat="1" ht="33" customHeight="1" thickBot="1" x14ac:dyDescent="0.4">
      <c r="A41" s="51">
        <v>18</v>
      </c>
      <c r="B41" s="47" t="s">
        <v>76</v>
      </c>
      <c r="C41" s="47" t="s">
        <v>306</v>
      </c>
      <c r="D41" s="48" t="s">
        <v>300</v>
      </c>
      <c r="E41" s="48">
        <v>1</v>
      </c>
      <c r="F41" s="48" t="s">
        <v>0</v>
      </c>
      <c r="G41" s="48">
        <v>2</v>
      </c>
      <c r="H41" s="2"/>
    </row>
    <row r="42" spans="1:8" s="24" customFormat="1" ht="86.5" customHeight="1" thickBot="1" x14ac:dyDescent="0.4">
      <c r="A42" s="51">
        <v>19</v>
      </c>
      <c r="B42" s="47" t="s">
        <v>77</v>
      </c>
      <c r="C42" s="47" t="s">
        <v>312</v>
      </c>
      <c r="D42" s="48" t="s">
        <v>25</v>
      </c>
      <c r="E42" s="48">
        <v>1</v>
      </c>
      <c r="F42" s="48" t="s">
        <v>0</v>
      </c>
      <c r="G42" s="48">
        <v>1</v>
      </c>
      <c r="H42" s="2"/>
    </row>
    <row r="43" spans="1:8" s="24" customFormat="1" ht="28.5" customHeight="1" thickBot="1" x14ac:dyDescent="0.4">
      <c r="A43" s="51">
        <v>20</v>
      </c>
      <c r="B43" s="47" t="s">
        <v>78</v>
      </c>
      <c r="C43" s="47" t="s">
        <v>313</v>
      </c>
      <c r="D43" s="48" t="s">
        <v>25</v>
      </c>
      <c r="E43" s="48">
        <v>1</v>
      </c>
      <c r="F43" s="48" t="s">
        <v>0</v>
      </c>
      <c r="G43" s="48">
        <v>2</v>
      </c>
      <c r="H43" s="2"/>
    </row>
    <row r="44" spans="1:8" s="24" customFormat="1" ht="18.5" customHeight="1" thickBot="1" x14ac:dyDescent="0.4">
      <c r="A44" s="51">
        <v>21</v>
      </c>
      <c r="B44" s="47" t="s">
        <v>79</v>
      </c>
      <c r="C44" s="47" t="s">
        <v>308</v>
      </c>
      <c r="D44" s="48" t="s">
        <v>25</v>
      </c>
      <c r="E44" s="48">
        <v>1</v>
      </c>
      <c r="F44" s="48" t="s">
        <v>0</v>
      </c>
      <c r="G44" s="48">
        <v>2</v>
      </c>
      <c r="H44" s="2"/>
    </row>
    <row r="45" spans="1:8" s="24" customFormat="1" ht="32.5" customHeight="1" thickBot="1" x14ac:dyDescent="0.4">
      <c r="A45" s="51">
        <v>22</v>
      </c>
      <c r="B45" s="47" t="s">
        <v>80</v>
      </c>
      <c r="C45" s="47" t="s">
        <v>314</v>
      </c>
      <c r="D45" s="48" t="s">
        <v>25</v>
      </c>
      <c r="E45" s="48">
        <v>1</v>
      </c>
      <c r="F45" s="48" t="s">
        <v>0</v>
      </c>
      <c r="G45" s="48">
        <v>1</v>
      </c>
      <c r="H45" s="2"/>
    </row>
    <row r="46" spans="1:8" s="24" customFormat="1" ht="29.5" customHeight="1" thickBot="1" x14ac:dyDescent="0.4">
      <c r="A46" s="51">
        <v>23</v>
      </c>
      <c r="B46" s="47" t="s">
        <v>81</v>
      </c>
      <c r="C46" s="47" t="s">
        <v>310</v>
      </c>
      <c r="D46" s="48" t="s">
        <v>25</v>
      </c>
      <c r="E46" s="65">
        <v>1</v>
      </c>
      <c r="F46" s="48" t="s">
        <v>0</v>
      </c>
      <c r="G46" s="48">
        <v>1</v>
      </c>
      <c r="H46" s="2"/>
    </row>
    <row r="47" spans="1:8" s="24" customFormat="1" ht="30" customHeight="1" thickBot="1" x14ac:dyDescent="0.4">
      <c r="A47" s="51">
        <v>24</v>
      </c>
      <c r="B47" s="47" t="s">
        <v>81</v>
      </c>
      <c r="C47" s="47" t="s">
        <v>314</v>
      </c>
      <c r="D47" s="48" t="s">
        <v>25</v>
      </c>
      <c r="E47" s="66">
        <v>1</v>
      </c>
      <c r="F47" s="63" t="s">
        <v>0</v>
      </c>
      <c r="G47" s="48">
        <v>1</v>
      </c>
      <c r="H47" s="2"/>
    </row>
    <row r="48" spans="1:8" s="24" customFormat="1" ht="20" customHeight="1" thickBot="1" x14ac:dyDescent="0.4">
      <c r="A48" s="51">
        <v>25</v>
      </c>
      <c r="B48" s="59" t="s">
        <v>232</v>
      </c>
      <c r="C48" s="60" t="s">
        <v>233</v>
      </c>
      <c r="D48" s="107" t="s">
        <v>26</v>
      </c>
      <c r="E48" s="56">
        <v>1</v>
      </c>
      <c r="F48" s="64" t="s">
        <v>83</v>
      </c>
      <c r="G48" s="62">
        <v>1</v>
      </c>
      <c r="H48" s="2"/>
    </row>
    <row r="49" spans="1:8" s="24" customFormat="1" ht="17" customHeight="1" x14ac:dyDescent="0.35">
      <c r="A49" s="56">
        <v>26</v>
      </c>
      <c r="B49" s="33" t="s">
        <v>272</v>
      </c>
      <c r="C49" s="33" t="s">
        <v>271</v>
      </c>
      <c r="D49" s="107" t="s">
        <v>26</v>
      </c>
      <c r="E49" s="56">
        <v>1</v>
      </c>
      <c r="F49" s="64" t="s">
        <v>83</v>
      </c>
      <c r="G49" s="56">
        <v>6</v>
      </c>
      <c r="H49" s="30"/>
    </row>
    <row r="50" spans="1:8" ht="23.25" customHeight="1" thickBot="1" x14ac:dyDescent="0.4">
      <c r="A50" s="140" t="s">
        <v>32</v>
      </c>
      <c r="B50" s="141"/>
      <c r="C50" s="141"/>
      <c r="D50" s="141"/>
      <c r="E50" s="141"/>
      <c r="F50" s="141"/>
      <c r="G50" s="141"/>
      <c r="H50" s="134"/>
    </row>
    <row r="51" spans="1:8" ht="15.75" customHeight="1" x14ac:dyDescent="0.35">
      <c r="A51" s="137" t="s">
        <v>23</v>
      </c>
      <c r="B51" s="138"/>
      <c r="C51" s="138"/>
      <c r="D51" s="138"/>
      <c r="E51" s="138"/>
      <c r="F51" s="138"/>
      <c r="G51" s="138"/>
      <c r="H51" s="139"/>
    </row>
    <row r="52" spans="1:8" ht="15" customHeight="1" x14ac:dyDescent="0.35">
      <c r="A52" s="127" t="s">
        <v>261</v>
      </c>
      <c r="B52" s="128"/>
      <c r="C52" s="128"/>
      <c r="D52" s="128"/>
      <c r="E52" s="128"/>
      <c r="F52" s="128"/>
      <c r="G52" s="128"/>
      <c r="H52" s="129"/>
    </row>
    <row r="53" spans="1:8" ht="15" customHeight="1" x14ac:dyDescent="0.35">
      <c r="A53" s="127" t="s">
        <v>262</v>
      </c>
      <c r="B53" s="128"/>
      <c r="C53" s="128"/>
      <c r="D53" s="128"/>
      <c r="E53" s="128"/>
      <c r="F53" s="128"/>
      <c r="G53" s="128"/>
      <c r="H53" s="129"/>
    </row>
    <row r="54" spans="1:8" ht="15" customHeight="1" x14ac:dyDescent="0.35">
      <c r="A54" s="127" t="s">
        <v>20</v>
      </c>
      <c r="B54" s="128"/>
      <c r="C54" s="128"/>
      <c r="D54" s="128"/>
      <c r="E54" s="128"/>
      <c r="F54" s="128"/>
      <c r="G54" s="128"/>
      <c r="H54" s="129"/>
    </row>
    <row r="55" spans="1:8" ht="15" customHeight="1" x14ac:dyDescent="0.35">
      <c r="A55" s="127" t="s">
        <v>291</v>
      </c>
      <c r="B55" s="128"/>
      <c r="C55" s="128"/>
      <c r="D55" s="128"/>
      <c r="E55" s="128"/>
      <c r="F55" s="128"/>
      <c r="G55" s="128"/>
      <c r="H55" s="129"/>
    </row>
    <row r="56" spans="1:8" ht="15" customHeight="1" x14ac:dyDescent="0.35">
      <c r="A56" s="127" t="s">
        <v>278</v>
      </c>
      <c r="B56" s="128"/>
      <c r="C56" s="128"/>
      <c r="D56" s="128"/>
      <c r="E56" s="128"/>
      <c r="F56" s="128"/>
      <c r="G56" s="128"/>
      <c r="H56" s="129"/>
    </row>
    <row r="57" spans="1:8" ht="15" customHeight="1" x14ac:dyDescent="0.35">
      <c r="A57" s="127" t="s">
        <v>263</v>
      </c>
      <c r="B57" s="128"/>
      <c r="C57" s="128"/>
      <c r="D57" s="128"/>
      <c r="E57" s="128"/>
      <c r="F57" s="128"/>
      <c r="G57" s="128"/>
      <c r="H57" s="129"/>
    </row>
    <row r="58" spans="1:8" ht="15" customHeight="1" x14ac:dyDescent="0.35">
      <c r="A58" s="127" t="s">
        <v>276</v>
      </c>
      <c r="B58" s="128"/>
      <c r="C58" s="128"/>
      <c r="D58" s="128"/>
      <c r="E58" s="128"/>
      <c r="F58" s="128"/>
      <c r="G58" s="128"/>
      <c r="H58" s="129"/>
    </row>
    <row r="59" spans="1:8" ht="15.75" customHeight="1" thickBot="1" x14ac:dyDescent="0.4">
      <c r="A59" s="130" t="s">
        <v>277</v>
      </c>
      <c r="B59" s="131"/>
      <c r="C59" s="131"/>
      <c r="D59" s="131"/>
      <c r="E59" s="131"/>
      <c r="F59" s="131"/>
      <c r="G59" s="131"/>
      <c r="H59" s="132"/>
    </row>
    <row r="60" spans="1:8" ht="42.5" thickBot="1" x14ac:dyDescent="0.4">
      <c r="A60" s="13" t="s">
        <v>10</v>
      </c>
      <c r="B60" s="79" t="s">
        <v>9</v>
      </c>
      <c r="C60" s="15" t="s">
        <v>8</v>
      </c>
      <c r="D60" s="79" t="s">
        <v>7</v>
      </c>
      <c r="E60" s="79" t="s">
        <v>6</v>
      </c>
      <c r="F60" s="79" t="s">
        <v>5</v>
      </c>
      <c r="G60" s="13" t="s">
        <v>4</v>
      </c>
      <c r="H60" s="13" t="s">
        <v>28</v>
      </c>
    </row>
    <row r="61" spans="1:8" ht="35.5" customHeight="1" thickBot="1" x14ac:dyDescent="0.4">
      <c r="A61" s="58">
        <v>1</v>
      </c>
      <c r="B61" s="71" t="s">
        <v>33</v>
      </c>
      <c r="C61" s="71" t="s">
        <v>85</v>
      </c>
      <c r="D61" s="57" t="s">
        <v>12</v>
      </c>
      <c r="E61" s="57">
        <v>1</v>
      </c>
      <c r="F61" s="73" t="s">
        <v>24</v>
      </c>
      <c r="G61" s="70">
        <v>5</v>
      </c>
      <c r="H61" s="2"/>
    </row>
    <row r="62" spans="1:8" ht="43.5" customHeight="1" x14ac:dyDescent="0.35">
      <c r="A62" s="58">
        <v>2</v>
      </c>
      <c r="B62" s="71" t="s">
        <v>54</v>
      </c>
      <c r="C62" s="71" t="s">
        <v>82</v>
      </c>
      <c r="D62" s="57" t="s">
        <v>12</v>
      </c>
      <c r="E62" s="57">
        <v>1</v>
      </c>
      <c r="F62" s="73" t="s">
        <v>24</v>
      </c>
      <c r="G62" s="76">
        <v>5</v>
      </c>
      <c r="H62" s="17"/>
    </row>
    <row r="63" spans="1:8" s="24" customFormat="1" ht="59.5" customHeight="1" x14ac:dyDescent="0.35">
      <c r="A63" s="58">
        <v>3</v>
      </c>
      <c r="B63" s="25" t="s">
        <v>270</v>
      </c>
      <c r="C63" s="25" t="s">
        <v>56</v>
      </c>
      <c r="D63" s="56" t="s">
        <v>12</v>
      </c>
      <c r="E63" s="57">
        <v>1</v>
      </c>
      <c r="F63" s="57" t="s">
        <v>83</v>
      </c>
      <c r="G63" s="77">
        <v>1</v>
      </c>
      <c r="H63" s="33"/>
    </row>
    <row r="64" spans="1:8" s="24" customFormat="1" ht="31" customHeight="1" thickBot="1" x14ac:dyDescent="0.4">
      <c r="A64" s="58">
        <v>4</v>
      </c>
      <c r="B64" s="71" t="s">
        <v>84</v>
      </c>
      <c r="C64" s="71" t="s">
        <v>70</v>
      </c>
      <c r="D64" s="57" t="s">
        <v>12</v>
      </c>
      <c r="E64" s="57">
        <v>1</v>
      </c>
      <c r="F64" s="73" t="s">
        <v>24</v>
      </c>
      <c r="G64" s="78">
        <v>5</v>
      </c>
      <c r="H64" s="38"/>
    </row>
    <row r="65" spans="1:8" s="24" customFormat="1" ht="28.5" customHeight="1" x14ac:dyDescent="0.35">
      <c r="A65" s="58">
        <v>5</v>
      </c>
      <c r="B65" s="81" t="s">
        <v>34</v>
      </c>
      <c r="C65" s="81" t="s">
        <v>86</v>
      </c>
      <c r="D65" s="82" t="s">
        <v>26</v>
      </c>
      <c r="E65" s="82">
        <v>1</v>
      </c>
      <c r="F65" s="82" t="s">
        <v>83</v>
      </c>
      <c r="G65" s="76">
        <v>1</v>
      </c>
      <c r="H65" s="33"/>
    </row>
    <row r="66" spans="1:8" s="24" customFormat="1" ht="22" customHeight="1" x14ac:dyDescent="0.35">
      <c r="A66" s="58">
        <v>6</v>
      </c>
      <c r="B66" s="71" t="s">
        <v>87</v>
      </c>
      <c r="C66" s="71" t="s">
        <v>88</v>
      </c>
      <c r="D66" s="57" t="s">
        <v>89</v>
      </c>
      <c r="E66" s="57">
        <v>1</v>
      </c>
      <c r="F66" s="57" t="s">
        <v>83</v>
      </c>
      <c r="G66" s="57">
        <v>1</v>
      </c>
      <c r="H66" s="80"/>
    </row>
    <row r="67" spans="1:8" s="24" customFormat="1" ht="19.5" customHeight="1" x14ac:dyDescent="0.35">
      <c r="A67" s="68">
        <v>7</v>
      </c>
      <c r="B67" s="69" t="s">
        <v>273</v>
      </c>
      <c r="C67" s="69" t="s">
        <v>271</v>
      </c>
      <c r="D67" s="66" t="s">
        <v>26</v>
      </c>
      <c r="E67" s="56">
        <v>1</v>
      </c>
      <c r="F67" s="73" t="s">
        <v>24</v>
      </c>
      <c r="G67" s="56">
        <v>5</v>
      </c>
      <c r="H67" s="34"/>
    </row>
    <row r="68" spans="1:8" ht="35.5" customHeight="1" x14ac:dyDescent="0.35">
      <c r="A68" s="45">
        <v>8</v>
      </c>
      <c r="B68" s="71" t="s">
        <v>90</v>
      </c>
      <c r="C68" s="71" t="s">
        <v>91</v>
      </c>
      <c r="D68" s="57" t="s">
        <v>26</v>
      </c>
      <c r="E68" s="57">
        <v>1</v>
      </c>
      <c r="F68" s="57" t="s">
        <v>0</v>
      </c>
      <c r="G68" s="57">
        <v>1</v>
      </c>
      <c r="H68" s="32"/>
    </row>
    <row r="69" spans="1:8" ht="23.25" customHeight="1" thickBot="1" x14ac:dyDescent="0.4">
      <c r="A69" s="133" t="s">
        <v>35</v>
      </c>
      <c r="B69" s="134"/>
      <c r="C69" s="134"/>
      <c r="D69" s="134"/>
      <c r="E69" s="134"/>
      <c r="F69" s="134"/>
      <c r="G69" s="134"/>
      <c r="H69" s="134"/>
    </row>
    <row r="70" spans="1:8" ht="15.75" customHeight="1" x14ac:dyDescent="0.35">
      <c r="A70" s="137" t="s">
        <v>23</v>
      </c>
      <c r="B70" s="138"/>
      <c r="C70" s="138"/>
      <c r="D70" s="138"/>
      <c r="E70" s="138"/>
      <c r="F70" s="138"/>
      <c r="G70" s="138"/>
      <c r="H70" s="139"/>
    </row>
    <row r="71" spans="1:8" ht="15" customHeight="1" x14ac:dyDescent="0.35">
      <c r="A71" s="127" t="s">
        <v>274</v>
      </c>
      <c r="B71" s="128"/>
      <c r="C71" s="128"/>
      <c r="D71" s="128"/>
      <c r="E71" s="128"/>
      <c r="F71" s="128"/>
      <c r="G71" s="128"/>
      <c r="H71" s="129"/>
    </row>
    <row r="72" spans="1:8" ht="15" customHeight="1" x14ac:dyDescent="0.35">
      <c r="A72" s="127" t="s">
        <v>262</v>
      </c>
      <c r="B72" s="128"/>
      <c r="C72" s="128"/>
      <c r="D72" s="128"/>
      <c r="E72" s="128"/>
      <c r="F72" s="128"/>
      <c r="G72" s="128"/>
      <c r="H72" s="129"/>
    </row>
    <row r="73" spans="1:8" ht="15" customHeight="1" x14ac:dyDescent="0.35">
      <c r="A73" s="127" t="s">
        <v>20</v>
      </c>
      <c r="B73" s="128"/>
      <c r="C73" s="128"/>
      <c r="D73" s="128"/>
      <c r="E73" s="128"/>
      <c r="F73" s="128"/>
      <c r="G73" s="128"/>
      <c r="H73" s="129"/>
    </row>
    <row r="74" spans="1:8" ht="15" customHeight="1" x14ac:dyDescent="0.35">
      <c r="A74" s="127" t="s">
        <v>291</v>
      </c>
      <c r="B74" s="128"/>
      <c r="C74" s="128"/>
      <c r="D74" s="128"/>
      <c r="E74" s="128"/>
      <c r="F74" s="128"/>
      <c r="G74" s="128"/>
      <c r="H74" s="129"/>
    </row>
    <row r="75" spans="1:8" ht="15" customHeight="1" x14ac:dyDescent="0.35">
      <c r="A75" s="127" t="s">
        <v>278</v>
      </c>
      <c r="B75" s="128"/>
      <c r="C75" s="128"/>
      <c r="D75" s="128"/>
      <c r="E75" s="128"/>
      <c r="F75" s="128"/>
      <c r="G75" s="128"/>
      <c r="H75" s="129"/>
    </row>
    <row r="76" spans="1:8" ht="15" customHeight="1" x14ac:dyDescent="0.35">
      <c r="A76" s="127" t="s">
        <v>275</v>
      </c>
      <c r="B76" s="128"/>
      <c r="C76" s="128"/>
      <c r="D76" s="128"/>
      <c r="E76" s="128"/>
      <c r="F76" s="128"/>
      <c r="G76" s="128"/>
      <c r="H76" s="129"/>
    </row>
    <row r="77" spans="1:8" ht="15" customHeight="1" x14ac:dyDescent="0.35">
      <c r="A77" s="127" t="s">
        <v>276</v>
      </c>
      <c r="B77" s="128"/>
      <c r="C77" s="128"/>
      <c r="D77" s="128"/>
      <c r="E77" s="128"/>
      <c r="F77" s="128"/>
      <c r="G77" s="128"/>
      <c r="H77" s="129"/>
    </row>
    <row r="78" spans="1:8" ht="15.75" customHeight="1" thickBot="1" x14ac:dyDescent="0.4">
      <c r="A78" s="130" t="s">
        <v>277</v>
      </c>
      <c r="B78" s="131"/>
      <c r="C78" s="131"/>
      <c r="D78" s="131"/>
      <c r="E78" s="131"/>
      <c r="F78" s="131"/>
      <c r="G78" s="131"/>
      <c r="H78" s="132"/>
    </row>
    <row r="79" spans="1:8" ht="42.5" thickBot="1" x14ac:dyDescent="0.4">
      <c r="A79" s="83" t="s">
        <v>10</v>
      </c>
      <c r="B79" s="79" t="s">
        <v>9</v>
      </c>
      <c r="C79" s="15" t="s">
        <v>8</v>
      </c>
      <c r="D79" s="79" t="s">
        <v>7</v>
      </c>
      <c r="E79" s="79" t="s">
        <v>6</v>
      </c>
      <c r="F79" s="79" t="s">
        <v>5</v>
      </c>
      <c r="G79" s="13" t="s">
        <v>4</v>
      </c>
      <c r="H79" s="13" t="s">
        <v>28</v>
      </c>
    </row>
    <row r="80" spans="1:8" s="24" customFormat="1" ht="56" x14ac:dyDescent="0.35">
      <c r="A80" s="90">
        <v>1</v>
      </c>
      <c r="B80" s="86" t="s">
        <v>244</v>
      </c>
      <c r="C80" s="87" t="s">
        <v>243</v>
      </c>
      <c r="D80" s="88" t="s">
        <v>15</v>
      </c>
      <c r="E80" s="88">
        <v>1</v>
      </c>
      <c r="F80" s="88" t="s">
        <v>83</v>
      </c>
      <c r="G80" s="85">
        <v>2</v>
      </c>
      <c r="H80" s="79"/>
    </row>
    <row r="81" spans="1:8" s="24" customFormat="1" thickBot="1" x14ac:dyDescent="0.4">
      <c r="A81" s="91">
        <v>2</v>
      </c>
      <c r="B81" s="72" t="s">
        <v>92</v>
      </c>
      <c r="C81" s="49" t="s">
        <v>245</v>
      </c>
      <c r="D81" s="66" t="s">
        <v>26</v>
      </c>
      <c r="E81" s="66">
        <v>1</v>
      </c>
      <c r="F81" s="66" t="s">
        <v>83</v>
      </c>
      <c r="G81" s="66">
        <v>2</v>
      </c>
      <c r="H81" s="35"/>
    </row>
    <row r="82" spans="1:8" s="24" customFormat="1" ht="61.5" customHeight="1" thickBot="1" x14ac:dyDescent="0.4">
      <c r="A82" s="51">
        <v>3</v>
      </c>
      <c r="B82" s="49" t="s">
        <v>54</v>
      </c>
      <c r="C82" s="89" t="s">
        <v>246</v>
      </c>
      <c r="D82" s="65" t="s">
        <v>12</v>
      </c>
      <c r="E82" s="65">
        <v>1</v>
      </c>
      <c r="F82" s="65" t="s">
        <v>83</v>
      </c>
      <c r="G82" s="65">
        <v>3</v>
      </c>
      <c r="H82" s="35"/>
    </row>
    <row r="83" spans="1:8" s="24" customFormat="1" ht="47.5" customHeight="1" thickBot="1" x14ac:dyDescent="0.4">
      <c r="A83" s="51">
        <v>4</v>
      </c>
      <c r="B83" s="92" t="s">
        <v>54</v>
      </c>
      <c r="C83" s="92" t="s">
        <v>247</v>
      </c>
      <c r="D83" s="65" t="s">
        <v>12</v>
      </c>
      <c r="E83" s="65">
        <v>1</v>
      </c>
      <c r="F83" s="65" t="s">
        <v>83</v>
      </c>
      <c r="G83" s="65">
        <v>2</v>
      </c>
      <c r="H83" s="36"/>
    </row>
    <row r="84" spans="1:8" s="24" customFormat="1" ht="17" customHeight="1" thickBot="1" x14ac:dyDescent="0.4">
      <c r="A84" s="51">
        <v>5</v>
      </c>
      <c r="B84" s="49" t="s">
        <v>84</v>
      </c>
      <c r="C84" s="53" t="s">
        <v>248</v>
      </c>
      <c r="D84" s="48" t="s">
        <v>12</v>
      </c>
      <c r="E84" s="48">
        <v>1</v>
      </c>
      <c r="F84" s="48" t="s">
        <v>83</v>
      </c>
      <c r="G84" s="48">
        <v>4</v>
      </c>
      <c r="H84" s="35"/>
    </row>
    <row r="85" spans="1:8" s="24" customFormat="1" ht="45.5" customHeight="1" thickBot="1" x14ac:dyDescent="0.4">
      <c r="A85" s="51">
        <v>6</v>
      </c>
      <c r="B85" s="96" t="s">
        <v>249</v>
      </c>
      <c r="C85" s="97" t="s">
        <v>58</v>
      </c>
      <c r="D85" s="48" t="s">
        <v>250</v>
      </c>
      <c r="E85" s="48">
        <v>1</v>
      </c>
      <c r="F85" s="48" t="s">
        <v>83</v>
      </c>
      <c r="G85" s="48">
        <v>2</v>
      </c>
      <c r="H85" s="35"/>
    </row>
    <row r="86" spans="1:8" ht="30" customHeight="1" thickBot="1" x14ac:dyDescent="0.4">
      <c r="A86" s="45">
        <v>7</v>
      </c>
      <c r="B86" s="47" t="s">
        <v>34</v>
      </c>
      <c r="C86" s="49" t="s">
        <v>86</v>
      </c>
      <c r="D86" s="98" t="s">
        <v>252</v>
      </c>
      <c r="E86" s="66">
        <v>1</v>
      </c>
      <c r="F86" s="66" t="s">
        <v>83</v>
      </c>
      <c r="G86" s="66">
        <v>1</v>
      </c>
      <c r="H86" s="11"/>
    </row>
    <row r="87" spans="1:8" ht="18" customHeight="1" thickBot="1" x14ac:dyDescent="0.4">
      <c r="A87" s="45">
        <v>8</v>
      </c>
      <c r="B87" s="49" t="s">
        <v>251</v>
      </c>
      <c r="C87" s="49" t="s">
        <v>283</v>
      </c>
      <c r="D87" s="48" t="s">
        <v>12</v>
      </c>
      <c r="E87" s="48">
        <v>1</v>
      </c>
      <c r="F87" s="48" t="s">
        <v>83</v>
      </c>
      <c r="G87" s="48">
        <v>1</v>
      </c>
      <c r="H87" s="2"/>
    </row>
    <row r="88" spans="1:8" ht="23" customHeight="1" x14ac:dyDescent="0.35">
      <c r="A88" s="91">
        <v>9</v>
      </c>
      <c r="B88" s="93" t="s">
        <v>14</v>
      </c>
      <c r="C88" s="93"/>
      <c r="D88" s="94" t="s">
        <v>13</v>
      </c>
      <c r="E88" s="94">
        <v>1</v>
      </c>
      <c r="F88" s="94" t="s">
        <v>0</v>
      </c>
      <c r="G88" s="95">
        <f>E88</f>
        <v>1</v>
      </c>
      <c r="H88" s="2"/>
    </row>
    <row r="89" spans="1:8" ht="15.75" customHeight="1" x14ac:dyDescent="0.35">
      <c r="A89" s="133" t="s">
        <v>11</v>
      </c>
      <c r="B89" s="134"/>
      <c r="C89" s="134"/>
      <c r="D89" s="134"/>
      <c r="E89" s="134"/>
      <c r="F89" s="134"/>
      <c r="G89" s="134"/>
      <c r="H89" s="134"/>
    </row>
    <row r="90" spans="1:8" ht="42.5" thickBot="1" x14ac:dyDescent="0.4">
      <c r="A90" s="14" t="s">
        <v>10</v>
      </c>
      <c r="B90" s="13" t="s">
        <v>9</v>
      </c>
      <c r="C90" s="13" t="s">
        <v>8</v>
      </c>
      <c r="D90" s="13" t="s">
        <v>7</v>
      </c>
      <c r="E90" s="13" t="s">
        <v>6</v>
      </c>
      <c r="F90" s="13" t="s">
        <v>5</v>
      </c>
      <c r="G90" s="13" t="s">
        <v>4</v>
      </c>
      <c r="H90" s="13" t="s">
        <v>28</v>
      </c>
    </row>
    <row r="91" spans="1:8" ht="41.5" customHeight="1" thickBot="1" x14ac:dyDescent="0.4">
      <c r="A91" s="99">
        <v>1</v>
      </c>
      <c r="B91" s="47" t="s">
        <v>3</v>
      </c>
      <c r="C91" s="47" t="s">
        <v>93</v>
      </c>
      <c r="D91" s="48" t="s">
        <v>1</v>
      </c>
      <c r="E91" s="48">
        <v>1</v>
      </c>
      <c r="F91" s="48" t="s">
        <v>0</v>
      </c>
      <c r="G91" s="48">
        <v>1</v>
      </c>
      <c r="H91" s="100" t="s">
        <v>240</v>
      </c>
    </row>
    <row r="92" spans="1:8" ht="90" customHeight="1" thickBot="1" x14ac:dyDescent="0.4">
      <c r="A92" s="44">
        <v>2</v>
      </c>
      <c r="B92" s="47" t="s">
        <v>94</v>
      </c>
      <c r="C92" s="47" t="s">
        <v>95</v>
      </c>
      <c r="D92" s="48" t="s">
        <v>1</v>
      </c>
      <c r="E92" s="48">
        <v>1</v>
      </c>
      <c r="F92" s="48" t="s">
        <v>0</v>
      </c>
      <c r="G92" s="48">
        <v>1</v>
      </c>
      <c r="H92" s="100" t="s">
        <v>241</v>
      </c>
    </row>
    <row r="93" spans="1:8" ht="20" customHeight="1" x14ac:dyDescent="0.35">
      <c r="A93" s="44">
        <v>3</v>
      </c>
      <c r="B93" s="102" t="s">
        <v>2</v>
      </c>
      <c r="C93" s="71" t="s">
        <v>91</v>
      </c>
      <c r="D93" s="103" t="s">
        <v>1</v>
      </c>
      <c r="E93" s="103">
        <v>1</v>
      </c>
      <c r="F93" s="103" t="s">
        <v>0</v>
      </c>
      <c r="G93" s="103">
        <f>E93</f>
        <v>1</v>
      </c>
      <c r="H93" s="2"/>
    </row>
    <row r="94" spans="1:8" ht="20.5" thickBot="1" x14ac:dyDescent="0.4">
      <c r="A94" s="135" t="s">
        <v>30</v>
      </c>
      <c r="B94" s="136"/>
      <c r="C94" s="136"/>
      <c r="D94" s="136"/>
      <c r="E94" s="136"/>
      <c r="F94" s="136"/>
      <c r="G94" s="136"/>
      <c r="H94" s="136"/>
    </row>
    <row r="95" spans="1:8" ht="14.5" x14ac:dyDescent="0.35">
      <c r="A95" s="137" t="s">
        <v>23</v>
      </c>
      <c r="B95" s="138"/>
      <c r="C95" s="138"/>
      <c r="D95" s="138"/>
      <c r="E95" s="138"/>
      <c r="F95" s="138"/>
      <c r="G95" s="138"/>
      <c r="H95" s="139"/>
    </row>
    <row r="96" spans="1:8" ht="14.5" x14ac:dyDescent="0.35">
      <c r="A96" s="127" t="s">
        <v>279</v>
      </c>
      <c r="B96" s="128"/>
      <c r="C96" s="128"/>
      <c r="D96" s="128"/>
      <c r="E96" s="128"/>
      <c r="F96" s="128"/>
      <c r="G96" s="128"/>
      <c r="H96" s="129"/>
    </row>
    <row r="97" spans="1:8" ht="14.5" x14ac:dyDescent="0.35">
      <c r="A97" s="127" t="s">
        <v>280</v>
      </c>
      <c r="B97" s="128"/>
      <c r="C97" s="128"/>
      <c r="D97" s="128"/>
      <c r="E97" s="128"/>
      <c r="F97" s="128"/>
      <c r="G97" s="128"/>
      <c r="H97" s="129"/>
    </row>
    <row r="98" spans="1:8" ht="14.5" x14ac:dyDescent="0.35">
      <c r="A98" s="127" t="s">
        <v>20</v>
      </c>
      <c r="B98" s="128"/>
      <c r="C98" s="128"/>
      <c r="D98" s="128"/>
      <c r="E98" s="128"/>
      <c r="F98" s="128"/>
      <c r="G98" s="128"/>
      <c r="H98" s="129"/>
    </row>
    <row r="99" spans="1:8" ht="14.5" x14ac:dyDescent="0.35">
      <c r="A99" s="127" t="s">
        <v>296</v>
      </c>
      <c r="B99" s="128"/>
      <c r="C99" s="128"/>
      <c r="D99" s="128"/>
      <c r="E99" s="128"/>
      <c r="F99" s="128"/>
      <c r="G99" s="128"/>
      <c r="H99" s="129"/>
    </row>
    <row r="100" spans="1:8" ht="15" customHeight="1" x14ac:dyDescent="0.35">
      <c r="A100" s="127" t="s">
        <v>18</v>
      </c>
      <c r="B100" s="128"/>
      <c r="C100" s="128"/>
      <c r="D100" s="128"/>
      <c r="E100" s="128"/>
      <c r="F100" s="128"/>
      <c r="G100" s="128"/>
      <c r="H100" s="129"/>
    </row>
    <row r="101" spans="1:8" ht="14.5" x14ac:dyDescent="0.35">
      <c r="A101" s="127" t="s">
        <v>281</v>
      </c>
      <c r="B101" s="128"/>
      <c r="C101" s="128"/>
      <c r="D101" s="128"/>
      <c r="E101" s="128"/>
      <c r="F101" s="128"/>
      <c r="G101" s="128"/>
      <c r="H101" s="129"/>
    </row>
    <row r="102" spans="1:8" ht="14.5" x14ac:dyDescent="0.35">
      <c r="A102" s="127" t="s">
        <v>17</v>
      </c>
      <c r="B102" s="128"/>
      <c r="C102" s="128"/>
      <c r="D102" s="128"/>
      <c r="E102" s="128"/>
      <c r="F102" s="128"/>
      <c r="G102" s="128"/>
      <c r="H102" s="129"/>
    </row>
    <row r="103" spans="1:8" thickBot="1" x14ac:dyDescent="0.4">
      <c r="A103" s="130" t="s">
        <v>16</v>
      </c>
      <c r="B103" s="131"/>
      <c r="C103" s="131"/>
      <c r="D103" s="131"/>
      <c r="E103" s="131"/>
      <c r="F103" s="131"/>
      <c r="G103" s="131"/>
      <c r="H103" s="132"/>
    </row>
    <row r="104" spans="1:8" ht="42" x14ac:dyDescent="0.35">
      <c r="A104" s="20" t="s">
        <v>10</v>
      </c>
      <c r="B104" s="15" t="s">
        <v>9</v>
      </c>
      <c r="C104" s="15" t="s">
        <v>8</v>
      </c>
      <c r="D104" s="16" t="s">
        <v>7</v>
      </c>
      <c r="E104" s="16" t="s">
        <v>6</v>
      </c>
      <c r="F104" s="16" t="s">
        <v>5</v>
      </c>
      <c r="G104" s="16" t="s">
        <v>4</v>
      </c>
      <c r="H104" s="16" t="s">
        <v>28</v>
      </c>
    </row>
    <row r="105" spans="1:8" ht="56" x14ac:dyDescent="0.35">
      <c r="A105" s="44">
        <v>1</v>
      </c>
      <c r="B105" s="25" t="s">
        <v>282</v>
      </c>
      <c r="C105" s="25" t="s">
        <v>55</v>
      </c>
      <c r="D105" s="44" t="s">
        <v>12</v>
      </c>
      <c r="E105" s="46">
        <v>1</v>
      </c>
      <c r="F105" s="44" t="s">
        <v>0</v>
      </c>
      <c r="G105" s="46">
        <v>1</v>
      </c>
      <c r="H105" s="2"/>
    </row>
    <row r="106" spans="1:8" ht="42.5" thickBot="1" x14ac:dyDescent="0.4">
      <c r="A106" s="44">
        <v>2</v>
      </c>
      <c r="B106" s="25" t="s">
        <v>57</v>
      </c>
      <c r="C106" s="25" t="s">
        <v>58</v>
      </c>
      <c r="D106" s="44" t="s">
        <v>12</v>
      </c>
      <c r="E106" s="44">
        <v>1</v>
      </c>
      <c r="F106" s="44" t="s">
        <v>0</v>
      </c>
      <c r="G106" s="44">
        <v>1</v>
      </c>
      <c r="H106" s="2"/>
    </row>
    <row r="107" spans="1:8" ht="15.75" customHeight="1" thickBot="1" x14ac:dyDescent="0.4">
      <c r="A107" s="101">
        <v>3</v>
      </c>
      <c r="B107" s="49" t="s">
        <v>285</v>
      </c>
      <c r="C107" s="49" t="s">
        <v>284</v>
      </c>
      <c r="D107" s="48" t="s">
        <v>12</v>
      </c>
      <c r="E107" s="48">
        <v>1</v>
      </c>
      <c r="F107" s="48" t="s">
        <v>83</v>
      </c>
      <c r="G107" s="48">
        <v>5</v>
      </c>
      <c r="H107" s="2"/>
    </row>
    <row r="108" spans="1:8" ht="89" customHeight="1" thickBot="1" x14ac:dyDescent="0.4">
      <c r="A108" s="44">
        <v>4</v>
      </c>
      <c r="B108" s="49" t="s">
        <v>63</v>
      </c>
      <c r="C108" s="49" t="s">
        <v>64</v>
      </c>
      <c r="D108" s="48" t="s">
        <v>15</v>
      </c>
      <c r="E108" s="48">
        <v>2</v>
      </c>
      <c r="F108" s="48" t="s">
        <v>83</v>
      </c>
      <c r="G108" s="48">
        <v>2</v>
      </c>
      <c r="H108" s="2"/>
    </row>
    <row r="109" spans="1:8" ht="143" customHeight="1" thickBot="1" x14ac:dyDescent="0.4">
      <c r="A109" s="44">
        <v>5</v>
      </c>
      <c r="B109" s="49" t="s">
        <v>65</v>
      </c>
      <c r="C109" s="49" t="s">
        <v>66</v>
      </c>
      <c r="D109" s="48" t="s">
        <v>15</v>
      </c>
      <c r="E109" s="48">
        <v>1</v>
      </c>
      <c r="F109" s="48" t="s">
        <v>83</v>
      </c>
      <c r="G109" s="48">
        <v>1</v>
      </c>
      <c r="H109" s="2"/>
    </row>
    <row r="110" spans="1:8" ht="17.5" customHeight="1" thickBot="1" x14ac:dyDescent="0.4">
      <c r="A110" s="44">
        <v>6</v>
      </c>
      <c r="B110" s="49" t="s">
        <v>253</v>
      </c>
      <c r="C110" s="49" t="s">
        <v>245</v>
      </c>
      <c r="D110" s="48" t="s">
        <v>26</v>
      </c>
      <c r="E110" s="48">
        <v>1</v>
      </c>
      <c r="F110" s="48" t="s">
        <v>83</v>
      </c>
      <c r="G110" s="48">
        <v>1</v>
      </c>
      <c r="H110" s="2"/>
    </row>
  </sheetData>
  <mergeCells count="54">
    <mergeCell ref="A6:H6"/>
    <mergeCell ref="A1:H1"/>
    <mergeCell ref="A2:H2"/>
    <mergeCell ref="A3:H3"/>
    <mergeCell ref="A4:H4"/>
    <mergeCell ref="A5:H5"/>
    <mergeCell ref="A17:H17"/>
    <mergeCell ref="A7:H7"/>
    <mergeCell ref="A8:H8"/>
    <mergeCell ref="A9:H9"/>
    <mergeCell ref="A10:H10"/>
    <mergeCell ref="A11:B11"/>
    <mergeCell ref="C11:H11"/>
    <mergeCell ref="A12:H12"/>
    <mergeCell ref="A13:H13"/>
    <mergeCell ref="A14:H14"/>
    <mergeCell ref="A15:H15"/>
    <mergeCell ref="A16:H16"/>
    <mergeCell ref="A55:H55"/>
    <mergeCell ref="A18:H18"/>
    <mergeCell ref="A19:H19"/>
    <mergeCell ref="A20:H20"/>
    <mergeCell ref="A21:H21"/>
    <mergeCell ref="A22:H22"/>
    <mergeCell ref="A50:H50"/>
    <mergeCell ref="A51:H51"/>
    <mergeCell ref="A52:H52"/>
    <mergeCell ref="A53:H53"/>
    <mergeCell ref="A54:H54"/>
    <mergeCell ref="A76:H76"/>
    <mergeCell ref="A56:H56"/>
    <mergeCell ref="A57:H57"/>
    <mergeCell ref="A58:H58"/>
    <mergeCell ref="A59:H59"/>
    <mergeCell ref="A69:H69"/>
    <mergeCell ref="A70:H70"/>
    <mergeCell ref="A71:H71"/>
    <mergeCell ref="A72:H72"/>
    <mergeCell ref="A73:H73"/>
    <mergeCell ref="A74:H74"/>
    <mergeCell ref="A75:H75"/>
    <mergeCell ref="A77:H77"/>
    <mergeCell ref="A78:H78"/>
    <mergeCell ref="A89:H89"/>
    <mergeCell ref="A94:H94"/>
    <mergeCell ref="A95:H95"/>
    <mergeCell ref="A102:H102"/>
    <mergeCell ref="A103:H103"/>
    <mergeCell ref="A96:H96"/>
    <mergeCell ref="A97:H97"/>
    <mergeCell ref="A98:H98"/>
    <mergeCell ref="A99:H99"/>
    <mergeCell ref="A100:H100"/>
    <mergeCell ref="A101:H101"/>
  </mergeCells>
  <hyperlinks>
    <hyperlink ref="H30" r:id="rId1"/>
    <hyperlink ref="H38" r:id="rId2"/>
    <hyperlink ref="H40" r:id="rId3"/>
    <hyperlink ref="H92" r:id="rId4"/>
    <hyperlink ref="H91" r:id="rId5"/>
  </hyperlinks>
  <pageMargins left="0.7" right="0.7" top="0.75" bottom="0.75" header="0" footer="0"/>
  <pageSetup paperSize="9" orientation="portrait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topLeftCell="A35" zoomScaleNormal="100" workbookViewId="0">
      <selection activeCell="C39" sqref="C39"/>
    </sheetView>
  </sheetViews>
  <sheetFormatPr defaultColWidth="14.453125" defaultRowHeight="15" customHeight="1" x14ac:dyDescent="0.35"/>
  <cols>
    <col min="1" max="1" width="5.1796875" style="1" customWidth="1"/>
    <col min="2" max="2" width="52" style="1" customWidth="1"/>
    <col min="3" max="3" width="27.453125" style="1" customWidth="1"/>
    <col min="4" max="4" width="22" style="1" customWidth="1"/>
    <col min="5" max="5" width="15.54296875" style="1" customWidth="1"/>
    <col min="6" max="6" width="19.7265625" style="1" bestFit="1" customWidth="1"/>
    <col min="7" max="7" width="14.453125" style="1" customWidth="1"/>
    <col min="8" max="8" width="40.1796875" style="1" customWidth="1"/>
    <col min="9" max="11" width="8.7265625" style="1" customWidth="1"/>
    <col min="12" max="16384" width="14.453125" style="1"/>
  </cols>
  <sheetData>
    <row r="1" spans="1:8" ht="14.5" x14ac:dyDescent="0.35">
      <c r="A1" s="153" t="s">
        <v>27</v>
      </c>
      <c r="B1" s="154"/>
      <c r="C1" s="154"/>
      <c r="D1" s="154"/>
      <c r="E1" s="154"/>
      <c r="F1" s="154"/>
      <c r="G1" s="154"/>
      <c r="H1" s="154"/>
    </row>
    <row r="2" spans="1:8" ht="72" customHeight="1" thickBot="1" x14ac:dyDescent="0.4">
      <c r="A2" s="155" t="s">
        <v>49</v>
      </c>
      <c r="B2" s="134"/>
      <c r="C2" s="134"/>
      <c r="D2" s="134"/>
      <c r="E2" s="134"/>
      <c r="F2" s="134"/>
      <c r="G2" s="134"/>
      <c r="H2" s="156"/>
    </row>
    <row r="3" spans="1:8" ht="14.5" x14ac:dyDescent="0.35">
      <c r="A3" s="157" t="s">
        <v>29</v>
      </c>
      <c r="B3" s="138"/>
      <c r="C3" s="138"/>
      <c r="D3" s="138"/>
      <c r="E3" s="138"/>
      <c r="F3" s="138"/>
      <c r="G3" s="138"/>
      <c r="H3" s="139"/>
    </row>
    <row r="4" spans="1:8" ht="14.5" x14ac:dyDescent="0.35">
      <c r="A4" s="158" t="s">
        <v>289</v>
      </c>
      <c r="B4" s="128"/>
      <c r="C4" s="128"/>
      <c r="D4" s="128"/>
      <c r="E4" s="128"/>
      <c r="F4" s="128"/>
      <c r="G4" s="128"/>
      <c r="H4" s="129"/>
    </row>
    <row r="5" spans="1:8" ht="14.5" x14ac:dyDescent="0.35">
      <c r="A5" s="142" t="s">
        <v>266</v>
      </c>
      <c r="B5" s="128"/>
      <c r="C5" s="128"/>
      <c r="D5" s="128"/>
      <c r="E5" s="128"/>
      <c r="F5" s="128"/>
      <c r="G5" s="128"/>
      <c r="H5" s="129"/>
    </row>
    <row r="6" spans="1:8" ht="14.5" x14ac:dyDescent="0.35">
      <c r="A6" s="142" t="s">
        <v>267</v>
      </c>
      <c r="B6" s="143"/>
      <c r="C6" s="143"/>
      <c r="D6" s="143"/>
      <c r="E6" s="143"/>
      <c r="F6" s="143"/>
      <c r="G6" s="143"/>
      <c r="H6" s="144"/>
    </row>
    <row r="7" spans="1:8" ht="15.75" customHeight="1" x14ac:dyDescent="0.35">
      <c r="A7" s="142" t="s">
        <v>286</v>
      </c>
      <c r="B7" s="143"/>
      <c r="C7" s="143"/>
      <c r="D7" s="143"/>
      <c r="E7" s="143"/>
      <c r="F7" s="143"/>
      <c r="G7" s="143"/>
      <c r="H7" s="144"/>
    </row>
    <row r="8" spans="1:8" ht="15.75" customHeight="1" x14ac:dyDescent="0.35">
      <c r="A8" s="142" t="s">
        <v>264</v>
      </c>
      <c r="B8" s="143"/>
      <c r="C8" s="143"/>
      <c r="D8" s="143"/>
      <c r="E8" s="143"/>
      <c r="F8" s="143"/>
      <c r="G8" s="143"/>
      <c r="H8" s="144"/>
    </row>
    <row r="9" spans="1:8" ht="15.75" customHeight="1" x14ac:dyDescent="0.35">
      <c r="A9" s="142" t="s">
        <v>50</v>
      </c>
      <c r="B9" s="143"/>
      <c r="C9" s="143"/>
      <c r="D9" s="143"/>
      <c r="E9" s="143"/>
      <c r="F9" s="143"/>
      <c r="G9" s="143"/>
      <c r="H9" s="144"/>
    </row>
    <row r="10" spans="1:8" ht="15.75" customHeight="1" x14ac:dyDescent="0.35">
      <c r="A10" s="145" t="s">
        <v>287</v>
      </c>
      <c r="B10" s="146"/>
      <c r="C10" s="146"/>
      <c r="D10" s="146"/>
      <c r="E10" s="146"/>
      <c r="F10" s="146"/>
      <c r="G10" s="146"/>
      <c r="H10" s="147"/>
    </row>
    <row r="11" spans="1:8" s="21" customFormat="1" ht="15.75" customHeight="1" x14ac:dyDescent="0.35">
      <c r="A11" s="148" t="s">
        <v>52</v>
      </c>
      <c r="B11" s="148"/>
      <c r="C11" s="149"/>
      <c r="D11" s="149"/>
      <c r="E11" s="149"/>
      <c r="F11" s="149"/>
      <c r="G11" s="149"/>
      <c r="H11" s="149"/>
    </row>
    <row r="12" spans="1:8" ht="15.75" customHeight="1" x14ac:dyDescent="0.35">
      <c r="A12" s="148" t="s">
        <v>288</v>
      </c>
      <c r="B12" s="148"/>
      <c r="C12" s="148"/>
      <c r="D12" s="148"/>
      <c r="E12" s="148"/>
      <c r="F12" s="148"/>
      <c r="G12" s="148"/>
      <c r="H12" s="148"/>
    </row>
    <row r="13" spans="1:8" s="21" customFormat="1" ht="22.5" customHeight="1" x14ac:dyDescent="0.45">
      <c r="A13" s="172" t="s">
        <v>36</v>
      </c>
      <c r="B13" s="173"/>
      <c r="C13" s="173"/>
      <c r="D13" s="173"/>
      <c r="E13" s="173"/>
      <c r="F13" s="173"/>
      <c r="G13" s="173"/>
      <c r="H13" s="173"/>
    </row>
    <row r="14" spans="1:8" ht="22.5" customHeight="1" thickBot="1" x14ac:dyDescent="0.4">
      <c r="A14" s="133" t="s">
        <v>37</v>
      </c>
      <c r="B14" s="134"/>
      <c r="C14" s="134"/>
      <c r="D14" s="134"/>
      <c r="E14" s="134"/>
      <c r="F14" s="134"/>
      <c r="G14" s="134"/>
      <c r="H14" s="134"/>
    </row>
    <row r="15" spans="1:8" ht="15.75" customHeight="1" x14ac:dyDescent="0.35">
      <c r="A15" s="137" t="s">
        <v>23</v>
      </c>
      <c r="B15" s="138"/>
      <c r="C15" s="138"/>
      <c r="D15" s="138"/>
      <c r="E15" s="138"/>
      <c r="F15" s="138"/>
      <c r="G15" s="138"/>
      <c r="H15" s="139"/>
    </row>
    <row r="16" spans="1:8" ht="15" customHeight="1" x14ac:dyDescent="0.35">
      <c r="A16" s="127" t="s">
        <v>279</v>
      </c>
      <c r="B16" s="128"/>
      <c r="C16" s="128"/>
      <c r="D16" s="128"/>
      <c r="E16" s="128"/>
      <c r="F16" s="128"/>
      <c r="G16" s="128"/>
      <c r="H16" s="129"/>
    </row>
    <row r="17" spans="1:8" ht="15" customHeight="1" x14ac:dyDescent="0.35">
      <c r="A17" s="127" t="s">
        <v>290</v>
      </c>
      <c r="B17" s="128"/>
      <c r="C17" s="128"/>
      <c r="D17" s="128"/>
      <c r="E17" s="128"/>
      <c r="F17" s="128"/>
      <c r="G17" s="128"/>
      <c r="H17" s="129"/>
    </row>
    <row r="18" spans="1:8" ht="15" customHeight="1" x14ac:dyDescent="0.35">
      <c r="A18" s="127" t="s">
        <v>20</v>
      </c>
      <c r="B18" s="128"/>
      <c r="C18" s="128"/>
      <c r="D18" s="128"/>
      <c r="E18" s="128"/>
      <c r="F18" s="128"/>
      <c r="G18" s="128"/>
      <c r="H18" s="129"/>
    </row>
    <row r="19" spans="1:8" ht="15" customHeight="1" x14ac:dyDescent="0.35">
      <c r="A19" s="127" t="s">
        <v>297</v>
      </c>
      <c r="B19" s="128"/>
      <c r="C19" s="128"/>
      <c r="D19" s="128"/>
      <c r="E19" s="128"/>
      <c r="F19" s="128"/>
      <c r="G19" s="128"/>
      <c r="H19" s="129"/>
    </row>
    <row r="20" spans="1:8" ht="15" customHeight="1" x14ac:dyDescent="0.35">
      <c r="A20" s="127" t="s">
        <v>18</v>
      </c>
      <c r="B20" s="128"/>
      <c r="C20" s="128"/>
      <c r="D20" s="128"/>
      <c r="E20" s="128"/>
      <c r="F20" s="128"/>
      <c r="G20" s="128"/>
      <c r="H20" s="129"/>
    </row>
    <row r="21" spans="1:8" ht="15" customHeight="1" x14ac:dyDescent="0.35">
      <c r="A21" s="127" t="s">
        <v>298</v>
      </c>
      <c r="B21" s="128"/>
      <c r="C21" s="128"/>
      <c r="D21" s="128"/>
      <c r="E21" s="128"/>
      <c r="F21" s="128"/>
      <c r="G21" s="128"/>
      <c r="H21" s="129"/>
    </row>
    <row r="22" spans="1:8" ht="15" customHeight="1" x14ac:dyDescent="0.35">
      <c r="A22" s="127" t="s">
        <v>17</v>
      </c>
      <c r="B22" s="128"/>
      <c r="C22" s="128"/>
      <c r="D22" s="128"/>
      <c r="E22" s="128"/>
      <c r="F22" s="128"/>
      <c r="G22" s="128"/>
      <c r="H22" s="129"/>
    </row>
    <row r="23" spans="1:8" ht="15.75" customHeight="1" thickBot="1" x14ac:dyDescent="0.4">
      <c r="A23" s="130" t="s">
        <v>16</v>
      </c>
      <c r="B23" s="131"/>
      <c r="C23" s="131"/>
      <c r="D23" s="131"/>
      <c r="E23" s="131"/>
      <c r="F23" s="131"/>
      <c r="G23" s="131"/>
      <c r="H23" s="132"/>
    </row>
    <row r="24" spans="1:8" ht="28.5" thickBot="1" x14ac:dyDescent="0.4">
      <c r="A24" s="13" t="s">
        <v>10</v>
      </c>
      <c r="B24" s="13" t="s">
        <v>9</v>
      </c>
      <c r="C24" s="15" t="s">
        <v>8</v>
      </c>
      <c r="D24" s="13" t="s">
        <v>7</v>
      </c>
      <c r="E24" s="13" t="s">
        <v>6</v>
      </c>
      <c r="F24" s="13" t="s">
        <v>5</v>
      </c>
      <c r="G24" s="13" t="s">
        <v>4</v>
      </c>
      <c r="H24" s="13" t="s">
        <v>28</v>
      </c>
    </row>
    <row r="25" spans="1:8" ht="93" customHeight="1" x14ac:dyDescent="0.35">
      <c r="A25" s="46">
        <v>1</v>
      </c>
      <c r="B25" s="112" t="s">
        <v>96</v>
      </c>
      <c r="C25" s="61" t="s">
        <v>97</v>
      </c>
      <c r="D25" s="65" t="s">
        <v>26</v>
      </c>
      <c r="E25" s="65">
        <v>1</v>
      </c>
      <c r="F25" s="65" t="s">
        <v>98</v>
      </c>
      <c r="G25" s="65">
        <v>5</v>
      </c>
      <c r="H25" s="40" t="s">
        <v>69</v>
      </c>
    </row>
    <row r="26" spans="1:8" ht="29.5" customHeight="1" x14ac:dyDescent="0.35">
      <c r="A26" s="111">
        <v>2</v>
      </c>
      <c r="B26" s="72" t="s">
        <v>61</v>
      </c>
      <c r="C26" s="72" t="s">
        <v>99</v>
      </c>
      <c r="D26" s="66" t="s">
        <v>26</v>
      </c>
      <c r="E26" s="66">
        <v>1</v>
      </c>
      <c r="F26" s="66" t="s">
        <v>98</v>
      </c>
      <c r="G26" s="66">
        <v>5</v>
      </c>
      <c r="H26" s="31"/>
    </row>
    <row r="27" spans="1:8" s="24" customFormat="1" ht="29.5" customHeight="1" x14ac:dyDescent="0.35">
      <c r="A27" s="68">
        <v>3</v>
      </c>
      <c r="B27" s="25" t="s">
        <v>54</v>
      </c>
      <c r="C27" s="25" t="s">
        <v>55</v>
      </c>
      <c r="D27" s="56" t="s">
        <v>12</v>
      </c>
      <c r="E27" s="110">
        <v>1</v>
      </c>
      <c r="F27" s="56" t="s">
        <v>0</v>
      </c>
      <c r="G27" s="110">
        <v>5</v>
      </c>
      <c r="H27" s="34"/>
    </row>
    <row r="28" spans="1:8" s="24" customFormat="1" ht="29.5" customHeight="1" x14ac:dyDescent="0.35">
      <c r="A28" s="68">
        <v>4</v>
      </c>
      <c r="B28" s="25" t="s">
        <v>54</v>
      </c>
      <c r="C28" s="25" t="s">
        <v>56</v>
      </c>
      <c r="D28" s="56" t="s">
        <v>12</v>
      </c>
      <c r="E28" s="56">
        <v>1</v>
      </c>
      <c r="F28" s="56" t="s">
        <v>0</v>
      </c>
      <c r="G28" s="56">
        <v>5</v>
      </c>
      <c r="H28" s="34"/>
    </row>
    <row r="29" spans="1:8" s="24" customFormat="1" ht="29.5" customHeight="1" x14ac:dyDescent="0.35">
      <c r="A29" s="68">
        <v>5</v>
      </c>
      <c r="B29" s="25" t="s">
        <v>57</v>
      </c>
      <c r="C29" s="25" t="s">
        <v>58</v>
      </c>
      <c r="D29" s="44" t="s">
        <v>12</v>
      </c>
      <c r="E29" s="44">
        <v>1</v>
      </c>
      <c r="F29" s="44" t="s">
        <v>0</v>
      </c>
      <c r="G29" s="44">
        <v>5</v>
      </c>
      <c r="H29" s="34"/>
    </row>
    <row r="30" spans="1:8" s="24" customFormat="1" ht="99.5" customHeight="1" thickBot="1" x14ac:dyDescent="0.4">
      <c r="A30" s="110">
        <v>6</v>
      </c>
      <c r="B30" s="113" t="s">
        <v>63</v>
      </c>
      <c r="C30" s="114" t="s">
        <v>64</v>
      </c>
      <c r="D30" s="115" t="s">
        <v>15</v>
      </c>
      <c r="E30" s="115">
        <v>2</v>
      </c>
      <c r="F30" s="115" t="s">
        <v>98</v>
      </c>
      <c r="G30" s="115">
        <v>10</v>
      </c>
      <c r="H30" s="33"/>
    </row>
    <row r="31" spans="1:8" s="24" customFormat="1" ht="200" customHeight="1" thickBot="1" x14ac:dyDescent="0.4">
      <c r="A31" s="110">
        <v>7</v>
      </c>
      <c r="B31" s="47" t="s">
        <v>100</v>
      </c>
      <c r="C31" s="27" t="s">
        <v>66</v>
      </c>
      <c r="D31" s="48" t="s">
        <v>15</v>
      </c>
      <c r="E31" s="48">
        <v>1</v>
      </c>
      <c r="F31" s="48" t="s">
        <v>98</v>
      </c>
      <c r="G31" s="48">
        <v>5</v>
      </c>
      <c r="H31" s="33"/>
    </row>
    <row r="32" spans="1:8" s="24" customFormat="1" ht="21" customHeight="1" thickBot="1" x14ac:dyDescent="0.4">
      <c r="A32" s="110">
        <v>8</v>
      </c>
      <c r="B32" s="47" t="s">
        <v>67</v>
      </c>
      <c r="C32" s="27" t="s">
        <v>68</v>
      </c>
      <c r="D32" s="48" t="s">
        <v>26</v>
      </c>
      <c r="E32" s="48">
        <v>1</v>
      </c>
      <c r="F32" s="48" t="s">
        <v>98</v>
      </c>
      <c r="G32" s="48">
        <v>5</v>
      </c>
      <c r="H32" s="33"/>
    </row>
    <row r="33" spans="1:8" s="24" customFormat="1" ht="77" customHeight="1" thickBot="1" x14ac:dyDescent="0.4">
      <c r="A33" s="110">
        <v>9</v>
      </c>
      <c r="B33" s="84" t="s">
        <v>101</v>
      </c>
      <c r="C33" s="47" t="s">
        <v>102</v>
      </c>
      <c r="D33" s="48" t="s">
        <v>38</v>
      </c>
      <c r="E33" s="48">
        <v>1</v>
      </c>
      <c r="F33" s="48" t="s">
        <v>98</v>
      </c>
      <c r="G33" s="48">
        <v>1</v>
      </c>
      <c r="H33" s="40" t="s">
        <v>209</v>
      </c>
    </row>
    <row r="34" spans="1:8" s="24" customFormat="1" ht="48" customHeight="1" thickBot="1" x14ac:dyDescent="0.4">
      <c r="A34" s="110">
        <v>10</v>
      </c>
      <c r="B34" s="112" t="s">
        <v>103</v>
      </c>
      <c r="C34" s="61" t="s">
        <v>306</v>
      </c>
      <c r="D34" s="65" t="s">
        <v>299</v>
      </c>
      <c r="E34" s="65">
        <v>1</v>
      </c>
      <c r="F34" s="65" t="s">
        <v>98</v>
      </c>
      <c r="G34" s="65">
        <v>5</v>
      </c>
      <c r="H34" s="33"/>
    </row>
    <row r="35" spans="1:8" s="24" customFormat="1" ht="89.5" customHeight="1" thickBot="1" x14ac:dyDescent="0.4">
      <c r="A35" s="116">
        <v>11</v>
      </c>
      <c r="B35" s="112" t="s">
        <v>104</v>
      </c>
      <c r="C35" s="61" t="s">
        <v>307</v>
      </c>
      <c r="D35" s="65" t="s">
        <v>299</v>
      </c>
      <c r="E35" s="65">
        <v>1</v>
      </c>
      <c r="F35" s="65" t="s">
        <v>98</v>
      </c>
      <c r="G35" s="65">
        <v>5</v>
      </c>
      <c r="H35" s="33"/>
    </row>
    <row r="36" spans="1:8" s="24" customFormat="1" ht="20.5" customHeight="1" thickBot="1" x14ac:dyDescent="0.4">
      <c r="A36" s="110">
        <v>12</v>
      </c>
      <c r="B36" s="84" t="s">
        <v>105</v>
      </c>
      <c r="C36" s="180" t="s">
        <v>313</v>
      </c>
      <c r="D36" s="48" t="s">
        <v>25</v>
      </c>
      <c r="E36" s="48">
        <v>1</v>
      </c>
      <c r="F36" s="48" t="s">
        <v>98</v>
      </c>
      <c r="G36" s="48">
        <v>5</v>
      </c>
      <c r="H36" s="33"/>
    </row>
    <row r="37" spans="1:8" s="24" customFormat="1" ht="18" customHeight="1" thickBot="1" x14ac:dyDescent="0.4">
      <c r="A37" s="110">
        <v>13</v>
      </c>
      <c r="B37" s="84" t="s">
        <v>106</v>
      </c>
      <c r="C37" s="47" t="s">
        <v>308</v>
      </c>
      <c r="D37" s="48" t="s">
        <v>25</v>
      </c>
      <c r="E37" s="48">
        <v>1</v>
      </c>
      <c r="F37" s="48" t="s">
        <v>98</v>
      </c>
      <c r="G37" s="48">
        <v>5</v>
      </c>
      <c r="H37" s="33"/>
    </row>
    <row r="38" spans="1:8" s="24" customFormat="1" ht="21.5" customHeight="1" thickBot="1" x14ac:dyDescent="0.4">
      <c r="A38" s="110">
        <v>14</v>
      </c>
      <c r="B38" s="112" t="s">
        <v>107</v>
      </c>
      <c r="C38" s="61" t="s">
        <v>309</v>
      </c>
      <c r="D38" s="65" t="s">
        <v>25</v>
      </c>
      <c r="E38" s="65">
        <v>1</v>
      </c>
      <c r="F38" s="65" t="s">
        <v>98</v>
      </c>
      <c r="G38" s="65">
        <v>5</v>
      </c>
      <c r="H38" s="61" t="s">
        <v>108</v>
      </c>
    </row>
    <row r="39" spans="1:8" s="24" customFormat="1" ht="22.5" customHeight="1" thickBot="1" x14ac:dyDescent="0.4">
      <c r="A39" s="110">
        <v>15</v>
      </c>
      <c r="B39" s="47" t="s">
        <v>109</v>
      </c>
      <c r="C39" s="47" t="s">
        <v>310</v>
      </c>
      <c r="D39" s="48" t="s">
        <v>25</v>
      </c>
      <c r="E39" s="48">
        <v>1</v>
      </c>
      <c r="F39" s="48" t="s">
        <v>98</v>
      </c>
      <c r="G39" s="48">
        <v>5</v>
      </c>
      <c r="H39" s="47" t="s">
        <v>110</v>
      </c>
    </row>
    <row r="40" spans="1:8" s="24" customFormat="1" ht="32" customHeight="1" thickBot="1" x14ac:dyDescent="0.4">
      <c r="A40" s="110">
        <v>16</v>
      </c>
      <c r="B40" s="47" t="s">
        <v>34</v>
      </c>
      <c r="C40" s="47" t="s">
        <v>86</v>
      </c>
      <c r="D40" s="48" t="s">
        <v>26</v>
      </c>
      <c r="E40" s="48">
        <v>1</v>
      </c>
      <c r="F40" s="48" t="s">
        <v>98</v>
      </c>
      <c r="G40" s="48">
        <v>5</v>
      </c>
      <c r="H40" s="105"/>
    </row>
    <row r="41" spans="1:8" ht="15.75" customHeight="1" x14ac:dyDescent="0.35">
      <c r="A41" s="133" t="s">
        <v>11</v>
      </c>
      <c r="B41" s="134"/>
      <c r="C41" s="134"/>
      <c r="D41" s="134"/>
      <c r="E41" s="134"/>
      <c r="F41" s="134"/>
      <c r="G41" s="134"/>
      <c r="H41" s="134"/>
    </row>
    <row r="42" spans="1:8" ht="28.5" thickBot="1" x14ac:dyDescent="0.4">
      <c r="A42" s="14" t="s">
        <v>10</v>
      </c>
      <c r="B42" s="13" t="s">
        <v>9</v>
      </c>
      <c r="C42" s="13" t="s">
        <v>8</v>
      </c>
      <c r="D42" s="13" t="s">
        <v>7</v>
      </c>
      <c r="E42" s="13" t="s">
        <v>6</v>
      </c>
      <c r="F42" s="13" t="s">
        <v>5</v>
      </c>
      <c r="G42" s="13" t="s">
        <v>4</v>
      </c>
      <c r="H42" s="13" t="s">
        <v>28</v>
      </c>
    </row>
    <row r="43" spans="1:8" ht="45.5" customHeight="1" x14ac:dyDescent="0.35">
      <c r="A43" s="117">
        <v>1</v>
      </c>
      <c r="B43" s="119" t="s">
        <v>3</v>
      </c>
      <c r="C43" s="67" t="s">
        <v>112</v>
      </c>
      <c r="D43" s="120" t="s">
        <v>1</v>
      </c>
      <c r="E43" s="121">
        <v>1</v>
      </c>
      <c r="F43" s="121" t="s">
        <v>0</v>
      </c>
      <c r="G43" s="120">
        <f>E43</f>
        <v>1</v>
      </c>
      <c r="H43" s="118" t="s">
        <v>240</v>
      </c>
    </row>
    <row r="44" spans="1:8" ht="84" customHeight="1" x14ac:dyDescent="0.35">
      <c r="A44" s="91">
        <v>2</v>
      </c>
      <c r="B44" s="72" t="s">
        <v>94</v>
      </c>
      <c r="C44" s="72" t="s">
        <v>95</v>
      </c>
      <c r="D44" s="66" t="s">
        <v>1</v>
      </c>
      <c r="E44" s="66">
        <v>1</v>
      </c>
      <c r="F44" s="66" t="s">
        <v>0</v>
      </c>
      <c r="G44" s="66">
        <v>2</v>
      </c>
      <c r="H44" s="100" t="s">
        <v>241</v>
      </c>
    </row>
    <row r="45" spans="1:8" ht="88" customHeight="1" x14ac:dyDescent="0.35">
      <c r="A45" s="91">
        <v>3</v>
      </c>
      <c r="B45" s="74" t="s">
        <v>115</v>
      </c>
      <c r="C45" s="71" t="s">
        <v>116</v>
      </c>
      <c r="D45" s="57" t="s">
        <v>113</v>
      </c>
      <c r="E45" s="57">
        <v>2</v>
      </c>
      <c r="F45" s="57" t="s">
        <v>98</v>
      </c>
      <c r="G45" s="57">
        <v>10</v>
      </c>
      <c r="H45" s="40" t="s">
        <v>229</v>
      </c>
    </row>
    <row r="46" spans="1:8" ht="45" customHeight="1" thickBot="1" x14ac:dyDescent="0.4">
      <c r="A46" s="91">
        <v>4</v>
      </c>
      <c r="B46" s="74" t="s">
        <v>114</v>
      </c>
      <c r="C46" s="71" t="s">
        <v>112</v>
      </c>
      <c r="D46" s="57" t="s">
        <v>113</v>
      </c>
      <c r="E46" s="57">
        <v>10</v>
      </c>
      <c r="F46" s="57" t="s">
        <v>98</v>
      </c>
      <c r="G46" s="57">
        <v>50</v>
      </c>
      <c r="H46" s="40" t="s">
        <v>228</v>
      </c>
    </row>
    <row r="47" spans="1:8" s="24" customFormat="1" ht="105.5" customHeight="1" thickBot="1" x14ac:dyDescent="0.4">
      <c r="A47" s="91">
        <v>5</v>
      </c>
      <c r="B47" s="75" t="s">
        <v>111</v>
      </c>
      <c r="C47" s="54" t="s">
        <v>112</v>
      </c>
      <c r="D47" s="55" t="s">
        <v>113</v>
      </c>
      <c r="E47" s="55">
        <v>15</v>
      </c>
      <c r="F47" s="55" t="s">
        <v>98</v>
      </c>
      <c r="G47" s="55">
        <v>75</v>
      </c>
      <c r="H47" s="40" t="s">
        <v>239</v>
      </c>
    </row>
    <row r="48" spans="1:8" ht="20.5" x14ac:dyDescent="0.35">
      <c r="A48" s="174" t="s">
        <v>39</v>
      </c>
      <c r="B48" s="175"/>
      <c r="C48" s="175"/>
      <c r="D48" s="175"/>
      <c r="E48" s="175"/>
      <c r="F48" s="175"/>
      <c r="G48" s="175"/>
      <c r="H48" s="176"/>
    </row>
    <row r="49" spans="1:8" ht="20.5" x14ac:dyDescent="0.35">
      <c r="A49" s="133" t="s">
        <v>40</v>
      </c>
      <c r="B49" s="134"/>
      <c r="C49" s="134"/>
      <c r="D49" s="134"/>
      <c r="E49" s="134"/>
      <c r="F49" s="134"/>
      <c r="G49" s="134"/>
      <c r="H49" s="134"/>
    </row>
    <row r="50" spans="1:8" ht="14.5" x14ac:dyDescent="0.35">
      <c r="A50" s="137" t="s">
        <v>23</v>
      </c>
      <c r="B50" s="138"/>
      <c r="C50" s="138"/>
      <c r="D50" s="138"/>
      <c r="E50" s="138"/>
      <c r="F50" s="138"/>
      <c r="G50" s="138"/>
      <c r="H50" s="139"/>
    </row>
    <row r="51" spans="1:8" ht="14.5" x14ac:dyDescent="0.35">
      <c r="A51" s="127" t="s">
        <v>22</v>
      </c>
      <c r="B51" s="128"/>
      <c r="C51" s="128"/>
      <c r="D51" s="128"/>
      <c r="E51" s="128"/>
      <c r="F51" s="128"/>
      <c r="G51" s="128"/>
      <c r="H51" s="129"/>
    </row>
    <row r="52" spans="1:8" ht="14.5" x14ac:dyDescent="0.35">
      <c r="A52" s="127" t="s">
        <v>21</v>
      </c>
      <c r="B52" s="128"/>
      <c r="C52" s="128"/>
      <c r="D52" s="128"/>
      <c r="E52" s="128"/>
      <c r="F52" s="128"/>
      <c r="G52" s="128"/>
      <c r="H52" s="129"/>
    </row>
    <row r="53" spans="1:8" ht="14.5" x14ac:dyDescent="0.35">
      <c r="A53" s="127" t="s">
        <v>20</v>
      </c>
      <c r="B53" s="128"/>
      <c r="C53" s="128"/>
      <c r="D53" s="128"/>
      <c r="E53" s="128"/>
      <c r="F53" s="128"/>
      <c r="G53" s="128"/>
      <c r="H53" s="129"/>
    </row>
    <row r="54" spans="1:8" ht="14.5" x14ac:dyDescent="0.35">
      <c r="A54" s="127" t="s">
        <v>19</v>
      </c>
      <c r="B54" s="128"/>
      <c r="C54" s="128"/>
      <c r="D54" s="128"/>
      <c r="E54" s="128"/>
      <c r="F54" s="128"/>
      <c r="G54" s="128"/>
      <c r="H54" s="129"/>
    </row>
    <row r="55" spans="1:8" ht="15" customHeight="1" x14ac:dyDescent="0.35">
      <c r="A55" s="127" t="s">
        <v>18</v>
      </c>
      <c r="B55" s="128"/>
      <c r="C55" s="128"/>
      <c r="D55" s="128"/>
      <c r="E55" s="128"/>
      <c r="F55" s="128"/>
      <c r="G55" s="128"/>
      <c r="H55" s="129"/>
    </row>
    <row r="56" spans="1:8" ht="14.5" x14ac:dyDescent="0.35">
      <c r="A56" s="127" t="s">
        <v>305</v>
      </c>
      <c r="B56" s="128"/>
      <c r="C56" s="128"/>
      <c r="D56" s="128"/>
      <c r="E56" s="128"/>
      <c r="F56" s="128"/>
      <c r="G56" s="128"/>
      <c r="H56" s="129"/>
    </row>
    <row r="57" spans="1:8" ht="14.5" x14ac:dyDescent="0.35">
      <c r="A57" s="127" t="s">
        <v>17</v>
      </c>
      <c r="B57" s="128"/>
      <c r="C57" s="128"/>
      <c r="D57" s="128"/>
      <c r="E57" s="128"/>
      <c r="F57" s="128"/>
      <c r="G57" s="128"/>
      <c r="H57" s="129"/>
    </row>
    <row r="58" spans="1:8" thickBot="1" x14ac:dyDescent="0.4">
      <c r="A58" s="130" t="s">
        <v>16</v>
      </c>
      <c r="B58" s="131"/>
      <c r="C58" s="131"/>
      <c r="D58" s="131"/>
      <c r="E58" s="131"/>
      <c r="F58" s="131"/>
      <c r="G58" s="131"/>
      <c r="H58" s="132"/>
    </row>
    <row r="59" spans="1:8" ht="28" x14ac:dyDescent="0.35">
      <c r="A59" s="20" t="s">
        <v>10</v>
      </c>
      <c r="B59" s="15" t="s">
        <v>9</v>
      </c>
      <c r="C59" s="15" t="s">
        <v>8</v>
      </c>
      <c r="D59" s="16" t="s">
        <v>7</v>
      </c>
      <c r="E59" s="16" t="s">
        <v>6</v>
      </c>
      <c r="F59" s="16" t="s">
        <v>5</v>
      </c>
      <c r="G59" s="16" t="s">
        <v>4</v>
      </c>
      <c r="H59" s="16" t="s">
        <v>28</v>
      </c>
    </row>
    <row r="60" spans="1:8" ht="14.5" x14ac:dyDescent="0.35">
      <c r="A60" s="9">
        <v>1</v>
      </c>
      <c r="B60" s="19"/>
      <c r="C60" s="7"/>
      <c r="D60" s="6"/>
      <c r="E60" s="6"/>
      <c r="F60" s="6"/>
      <c r="G60" s="6"/>
      <c r="H60" s="2"/>
    </row>
    <row r="61" spans="1:8" ht="15.75" customHeight="1" x14ac:dyDescent="0.35">
      <c r="A61" s="133" t="s">
        <v>41</v>
      </c>
      <c r="B61" s="134"/>
      <c r="C61" s="134"/>
      <c r="D61" s="134"/>
      <c r="E61" s="134"/>
      <c r="F61" s="134"/>
      <c r="G61" s="134"/>
      <c r="H61" s="134"/>
    </row>
    <row r="62" spans="1:8" ht="28" x14ac:dyDescent="0.35">
      <c r="A62" s="14" t="s">
        <v>10</v>
      </c>
      <c r="B62" s="13" t="s">
        <v>9</v>
      </c>
      <c r="C62" s="13" t="s">
        <v>8</v>
      </c>
      <c r="D62" s="13" t="s">
        <v>7</v>
      </c>
      <c r="E62" s="13" t="s">
        <v>6</v>
      </c>
      <c r="F62" s="13" t="s">
        <v>5</v>
      </c>
      <c r="G62" s="13" t="s">
        <v>4</v>
      </c>
      <c r="H62" s="13" t="s">
        <v>28</v>
      </c>
    </row>
    <row r="63" spans="1:8" ht="15.75" customHeight="1" x14ac:dyDescent="0.35">
      <c r="A63" s="12">
        <v>1</v>
      </c>
      <c r="B63" s="11"/>
      <c r="C63" s="7"/>
      <c r="D63" s="3"/>
      <c r="E63" s="8"/>
      <c r="F63" s="10"/>
      <c r="G63" s="6"/>
      <c r="H63" s="2"/>
    </row>
    <row r="64" spans="1:8" ht="20.5" x14ac:dyDescent="0.35">
      <c r="A64" s="161" t="s">
        <v>39</v>
      </c>
      <c r="B64" s="162"/>
      <c r="C64" s="162"/>
      <c r="D64" s="162"/>
      <c r="E64" s="162"/>
      <c r="F64" s="162"/>
      <c r="G64" s="162"/>
      <c r="H64" s="163"/>
    </row>
    <row r="65" spans="1:8" ht="20.5" x14ac:dyDescent="0.35">
      <c r="A65" s="166" t="s">
        <v>40</v>
      </c>
      <c r="B65" s="167"/>
      <c r="C65" s="167"/>
      <c r="D65" s="167"/>
      <c r="E65" s="167"/>
      <c r="F65" s="167"/>
      <c r="G65" s="167"/>
      <c r="H65" s="167"/>
    </row>
    <row r="66" spans="1:8" ht="14.5" x14ac:dyDescent="0.35">
      <c r="A66" s="137" t="s">
        <v>23</v>
      </c>
      <c r="B66" s="168"/>
      <c r="C66" s="168"/>
      <c r="D66" s="168"/>
      <c r="E66" s="168"/>
      <c r="F66" s="168"/>
      <c r="G66" s="168"/>
      <c r="H66" s="169"/>
    </row>
    <row r="67" spans="1:8" ht="14.5" x14ac:dyDescent="0.35">
      <c r="A67" s="127" t="s">
        <v>22</v>
      </c>
      <c r="B67" s="164"/>
      <c r="C67" s="164"/>
      <c r="D67" s="164"/>
      <c r="E67" s="164"/>
      <c r="F67" s="164"/>
      <c r="G67" s="164"/>
      <c r="H67" s="165"/>
    </row>
    <row r="68" spans="1:8" ht="14.5" x14ac:dyDescent="0.35">
      <c r="A68" s="127" t="s">
        <v>21</v>
      </c>
      <c r="B68" s="164"/>
      <c r="C68" s="164"/>
      <c r="D68" s="164"/>
      <c r="E68" s="164"/>
      <c r="F68" s="164"/>
      <c r="G68" s="164"/>
      <c r="H68" s="165"/>
    </row>
    <row r="69" spans="1:8" ht="14.5" x14ac:dyDescent="0.35">
      <c r="A69" s="127" t="s">
        <v>20</v>
      </c>
      <c r="B69" s="164"/>
      <c r="C69" s="164"/>
      <c r="D69" s="164"/>
      <c r="E69" s="164"/>
      <c r="F69" s="164"/>
      <c r="G69" s="164"/>
      <c r="H69" s="165"/>
    </row>
    <row r="70" spans="1:8" ht="14.5" x14ac:dyDescent="0.35">
      <c r="A70" s="127" t="s">
        <v>19</v>
      </c>
      <c r="B70" s="164"/>
      <c r="C70" s="164"/>
      <c r="D70" s="164"/>
      <c r="E70" s="164"/>
      <c r="F70" s="164"/>
      <c r="G70" s="164"/>
      <c r="H70" s="165"/>
    </row>
    <row r="71" spans="1:8" ht="15" customHeight="1" x14ac:dyDescent="0.35">
      <c r="A71" s="127" t="s">
        <v>18</v>
      </c>
      <c r="B71" s="164"/>
      <c r="C71" s="164"/>
      <c r="D71" s="164"/>
      <c r="E71" s="164"/>
      <c r="F71" s="164"/>
      <c r="G71" s="164"/>
      <c r="H71" s="165"/>
    </row>
    <row r="72" spans="1:8" ht="14.5" x14ac:dyDescent="0.35">
      <c r="A72" s="127" t="s">
        <v>304</v>
      </c>
      <c r="B72" s="164"/>
      <c r="C72" s="164"/>
      <c r="D72" s="164"/>
      <c r="E72" s="164"/>
      <c r="F72" s="164"/>
      <c r="G72" s="164"/>
      <c r="H72" s="165"/>
    </row>
    <row r="73" spans="1:8" ht="14.5" x14ac:dyDescent="0.35">
      <c r="A73" s="127" t="s">
        <v>17</v>
      </c>
      <c r="B73" s="164"/>
      <c r="C73" s="164"/>
      <c r="D73" s="164"/>
      <c r="E73" s="164"/>
      <c r="F73" s="164"/>
      <c r="G73" s="164"/>
      <c r="H73" s="165"/>
    </row>
    <row r="74" spans="1:8" thickBot="1" x14ac:dyDescent="0.4">
      <c r="A74" s="130" t="s">
        <v>16</v>
      </c>
      <c r="B74" s="170"/>
      <c r="C74" s="170"/>
      <c r="D74" s="170"/>
      <c r="E74" s="170"/>
      <c r="F74" s="170"/>
      <c r="G74" s="170"/>
      <c r="H74" s="171"/>
    </row>
    <row r="75" spans="1:8" ht="28" x14ac:dyDescent="0.35">
      <c r="A75" s="20" t="s">
        <v>10</v>
      </c>
      <c r="B75" s="15" t="s">
        <v>9</v>
      </c>
      <c r="C75" s="15" t="s">
        <v>8</v>
      </c>
      <c r="D75" s="16" t="s">
        <v>7</v>
      </c>
      <c r="E75" s="16" t="s">
        <v>6</v>
      </c>
      <c r="F75" s="16" t="s">
        <v>5</v>
      </c>
      <c r="G75" s="16" t="s">
        <v>4</v>
      </c>
      <c r="H75" s="16" t="s">
        <v>28</v>
      </c>
    </row>
    <row r="76" spans="1:8" ht="14.5" x14ac:dyDescent="0.35">
      <c r="A76" s="9">
        <v>1</v>
      </c>
      <c r="B76" s="19"/>
      <c r="C76" s="7"/>
      <c r="D76" s="6"/>
      <c r="E76" s="6"/>
      <c r="F76" s="6"/>
      <c r="G76" s="6"/>
      <c r="H76" s="2"/>
    </row>
    <row r="77" spans="1:8" ht="15.75" customHeight="1" x14ac:dyDescent="0.35">
      <c r="A77" s="159" t="s">
        <v>41</v>
      </c>
      <c r="B77" s="160"/>
      <c r="C77" s="160"/>
      <c r="D77" s="160"/>
      <c r="E77" s="160"/>
      <c r="F77" s="160"/>
      <c r="G77" s="160"/>
      <c r="H77" s="160"/>
    </row>
    <row r="78" spans="1:8" ht="28" x14ac:dyDescent="0.35">
      <c r="A78" s="14" t="s">
        <v>10</v>
      </c>
      <c r="B78" s="13" t="s">
        <v>9</v>
      </c>
      <c r="C78" s="13" t="s">
        <v>8</v>
      </c>
      <c r="D78" s="13" t="s">
        <v>7</v>
      </c>
      <c r="E78" s="13" t="s">
        <v>6</v>
      </c>
      <c r="F78" s="13" t="s">
        <v>5</v>
      </c>
      <c r="G78" s="13" t="s">
        <v>4</v>
      </c>
      <c r="H78" s="13" t="s">
        <v>28</v>
      </c>
    </row>
    <row r="79" spans="1:8" ht="15.75" customHeight="1" x14ac:dyDescent="0.35">
      <c r="A79" s="12">
        <v>1</v>
      </c>
      <c r="B79" s="11"/>
      <c r="C79" s="7"/>
      <c r="D79" s="3"/>
      <c r="E79" s="8"/>
      <c r="F79" s="10"/>
      <c r="G79" s="6"/>
      <c r="H79" s="2"/>
    </row>
    <row r="80" spans="1:8" ht="15.75" customHeight="1" x14ac:dyDescent="0.35">
      <c r="A80" s="5"/>
      <c r="B80" s="7"/>
      <c r="C80" s="7"/>
      <c r="D80" s="3"/>
      <c r="E80" s="6"/>
      <c r="F80" s="6"/>
      <c r="G80" s="6"/>
      <c r="H80" s="2"/>
    </row>
    <row r="81" spans="1:8" ht="15.75" customHeight="1" x14ac:dyDescent="0.35">
      <c r="A81" s="5"/>
      <c r="B81" s="7"/>
      <c r="C81" s="7"/>
      <c r="D81" s="3"/>
      <c r="E81" s="6"/>
      <c r="F81" s="6"/>
      <c r="G81" s="6"/>
      <c r="H81" s="2"/>
    </row>
    <row r="82" spans="1:8" ht="15.75" customHeight="1" x14ac:dyDescent="0.35">
      <c r="A82" s="5"/>
      <c r="B82" s="7"/>
      <c r="C82" s="7"/>
      <c r="D82" s="3"/>
      <c r="E82" s="6"/>
      <c r="F82" s="6"/>
      <c r="G82" s="6"/>
      <c r="H82" s="2"/>
    </row>
    <row r="83" spans="1:8" ht="15.75" customHeight="1" x14ac:dyDescent="0.35">
      <c r="A83" s="5"/>
      <c r="B83" s="2"/>
      <c r="C83" s="4"/>
      <c r="D83" s="3"/>
      <c r="E83" s="3"/>
      <c r="F83" s="3"/>
      <c r="G83" s="3"/>
      <c r="H83" s="2"/>
    </row>
  </sheetData>
  <mergeCells count="49">
    <mergeCell ref="A11:B11"/>
    <mergeCell ref="C11:H11"/>
    <mergeCell ref="A13:H13"/>
    <mergeCell ref="A57:H57"/>
    <mergeCell ref="A73:H73"/>
    <mergeCell ref="A12:H12"/>
    <mergeCell ref="A14:H14"/>
    <mergeCell ref="A48:H48"/>
    <mergeCell ref="A53:H53"/>
    <mergeCell ref="A54:H54"/>
    <mergeCell ref="A56:H56"/>
    <mergeCell ref="A21:H21"/>
    <mergeCell ref="A22:H22"/>
    <mergeCell ref="A23:H23"/>
    <mergeCell ref="A16:H16"/>
    <mergeCell ref="A58:H58"/>
    <mergeCell ref="A1:H1"/>
    <mergeCell ref="A2:H2"/>
    <mergeCell ref="A4:H4"/>
    <mergeCell ref="A5:H5"/>
    <mergeCell ref="A10:H10"/>
    <mergeCell ref="A3:H3"/>
    <mergeCell ref="A6:H6"/>
    <mergeCell ref="A7:H7"/>
    <mergeCell ref="A8:H8"/>
    <mergeCell ref="A9:H9"/>
    <mergeCell ref="A15:H15"/>
    <mergeCell ref="A20:H20"/>
    <mergeCell ref="A41:H41"/>
    <mergeCell ref="A77:H77"/>
    <mergeCell ref="A61:H61"/>
    <mergeCell ref="A64:H64"/>
    <mergeCell ref="A68:H68"/>
    <mergeCell ref="A69:H69"/>
    <mergeCell ref="A65:H65"/>
    <mergeCell ref="A66:H66"/>
    <mergeCell ref="A67:H67"/>
    <mergeCell ref="A70:H70"/>
    <mergeCell ref="A71:H71"/>
    <mergeCell ref="A72:H72"/>
    <mergeCell ref="A74:H74"/>
    <mergeCell ref="A50:H50"/>
    <mergeCell ref="A51:H51"/>
    <mergeCell ref="A52:H52"/>
    <mergeCell ref="A55:H55"/>
    <mergeCell ref="A17:H17"/>
    <mergeCell ref="A49:H49"/>
    <mergeCell ref="A18:H18"/>
    <mergeCell ref="A19:H19"/>
  </mergeCells>
  <hyperlinks>
    <hyperlink ref="H33" r:id="rId1"/>
    <hyperlink ref="H25" r:id="rId2"/>
    <hyperlink ref="H46" r:id="rId3"/>
    <hyperlink ref="H47" r:id="rId4"/>
    <hyperlink ref="H43" r:id="rId5"/>
    <hyperlink ref="H45" r:id="rId6"/>
    <hyperlink ref="H44" r:id="rId7"/>
  </hyperlinks>
  <pageMargins left="0.7" right="0.7" top="0.75" bottom="0.75" header="0" footer="0"/>
  <pageSetup paperSize="9" orientation="portrait" r:id="rId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topLeftCell="B6" zoomScale="85" zoomScaleNormal="85" workbookViewId="0">
      <selection activeCell="H17" sqref="H17"/>
    </sheetView>
  </sheetViews>
  <sheetFormatPr defaultColWidth="14.453125" defaultRowHeight="15" customHeight="1" x14ac:dyDescent="0.35"/>
  <cols>
    <col min="1" max="1" width="5.1796875" style="21" customWidth="1"/>
    <col min="2" max="2" width="52" style="21" customWidth="1"/>
    <col min="3" max="3" width="27.453125" style="21" customWidth="1"/>
    <col min="4" max="4" width="22" style="21" customWidth="1"/>
    <col min="5" max="5" width="15.54296875" style="21" customWidth="1"/>
    <col min="6" max="6" width="19.7265625" style="21" bestFit="1" customWidth="1"/>
    <col min="7" max="7" width="18.81640625" style="21" customWidth="1"/>
    <col min="8" max="8" width="42.26953125" style="21" customWidth="1"/>
    <col min="9" max="11" width="8.7265625" style="21" customWidth="1"/>
    <col min="12" max="16384" width="14.453125" style="21"/>
  </cols>
  <sheetData>
    <row r="1" spans="1:8" ht="14.5" x14ac:dyDescent="0.35">
      <c r="A1" s="153" t="s">
        <v>27</v>
      </c>
      <c r="B1" s="154"/>
      <c r="C1" s="154"/>
      <c r="D1" s="154"/>
      <c r="E1" s="154"/>
      <c r="F1" s="154"/>
      <c r="G1" s="154"/>
      <c r="H1" s="154"/>
    </row>
    <row r="2" spans="1:8" ht="72" customHeight="1" thickBot="1" x14ac:dyDescent="0.4">
      <c r="A2" s="155" t="s">
        <v>49</v>
      </c>
      <c r="B2" s="134"/>
      <c r="C2" s="134"/>
      <c r="D2" s="134"/>
      <c r="E2" s="134"/>
      <c r="F2" s="134"/>
      <c r="G2" s="134"/>
      <c r="H2" s="156"/>
    </row>
    <row r="3" spans="1:8" ht="14.5" x14ac:dyDescent="0.35">
      <c r="A3" s="157" t="s">
        <v>29</v>
      </c>
      <c r="B3" s="138"/>
      <c r="C3" s="138"/>
      <c r="D3" s="138"/>
      <c r="E3" s="138"/>
      <c r="F3" s="138"/>
      <c r="G3" s="138"/>
      <c r="H3" s="139"/>
    </row>
    <row r="4" spans="1:8" ht="14.5" x14ac:dyDescent="0.35">
      <c r="A4" s="158" t="s">
        <v>265</v>
      </c>
      <c r="B4" s="128"/>
      <c r="C4" s="128"/>
      <c r="D4" s="128"/>
      <c r="E4" s="128"/>
      <c r="F4" s="128"/>
      <c r="G4" s="128"/>
      <c r="H4" s="129"/>
    </row>
    <row r="5" spans="1:8" ht="14.5" x14ac:dyDescent="0.35">
      <c r="A5" s="142" t="s">
        <v>266</v>
      </c>
      <c r="B5" s="128"/>
      <c r="C5" s="128"/>
      <c r="D5" s="128"/>
      <c r="E5" s="128"/>
      <c r="F5" s="128"/>
      <c r="G5" s="128"/>
      <c r="H5" s="129"/>
    </row>
    <row r="6" spans="1:8" ht="14.5" x14ac:dyDescent="0.35">
      <c r="A6" s="142" t="s">
        <v>267</v>
      </c>
      <c r="B6" s="143"/>
      <c r="C6" s="143"/>
      <c r="D6" s="143"/>
      <c r="E6" s="143"/>
      <c r="F6" s="143"/>
      <c r="G6" s="143"/>
      <c r="H6" s="144"/>
    </row>
    <row r="7" spans="1:8" ht="15.75" customHeight="1" x14ac:dyDescent="0.35">
      <c r="A7" s="142" t="s">
        <v>286</v>
      </c>
      <c r="B7" s="143"/>
      <c r="C7" s="143"/>
      <c r="D7" s="143"/>
      <c r="E7" s="143"/>
      <c r="F7" s="143"/>
      <c r="G7" s="143"/>
      <c r="H7" s="144"/>
    </row>
    <row r="8" spans="1:8" ht="15.75" customHeight="1" x14ac:dyDescent="0.35">
      <c r="A8" s="142" t="s">
        <v>264</v>
      </c>
      <c r="B8" s="143"/>
      <c r="C8" s="143"/>
      <c r="D8" s="143"/>
      <c r="E8" s="143"/>
      <c r="F8" s="143"/>
      <c r="G8" s="143"/>
      <c r="H8" s="144"/>
    </row>
    <row r="9" spans="1:8" ht="15.75" customHeight="1" x14ac:dyDescent="0.35">
      <c r="A9" s="142" t="s">
        <v>50</v>
      </c>
      <c r="B9" s="143"/>
      <c r="C9" s="143"/>
      <c r="D9" s="143"/>
      <c r="E9" s="143"/>
      <c r="F9" s="143"/>
      <c r="G9" s="143"/>
      <c r="H9" s="144"/>
    </row>
    <row r="10" spans="1:8" ht="15.75" customHeight="1" x14ac:dyDescent="0.35">
      <c r="A10" s="145" t="s">
        <v>287</v>
      </c>
      <c r="B10" s="146"/>
      <c r="C10" s="146"/>
      <c r="D10" s="146"/>
      <c r="E10" s="146"/>
      <c r="F10" s="146"/>
      <c r="G10" s="146"/>
      <c r="H10" s="147"/>
    </row>
    <row r="11" spans="1:8" ht="15.75" customHeight="1" x14ac:dyDescent="0.35">
      <c r="A11" s="148" t="s">
        <v>301</v>
      </c>
      <c r="B11" s="148"/>
      <c r="C11" s="149"/>
      <c r="D11" s="149"/>
      <c r="E11" s="149"/>
      <c r="F11" s="149"/>
      <c r="G11" s="149"/>
      <c r="H11" s="149"/>
    </row>
    <row r="12" spans="1:8" ht="15.75" customHeight="1" x14ac:dyDescent="0.35">
      <c r="A12" s="148" t="s">
        <v>53</v>
      </c>
      <c r="B12" s="148"/>
      <c r="C12" s="148"/>
      <c r="D12" s="148"/>
      <c r="E12" s="148"/>
      <c r="F12" s="148"/>
      <c r="G12" s="148"/>
      <c r="H12" s="148"/>
    </row>
    <row r="13" spans="1:8" ht="22.5" customHeight="1" x14ac:dyDescent="0.45">
      <c r="A13" s="172" t="s">
        <v>42</v>
      </c>
      <c r="B13" s="173"/>
      <c r="C13" s="173"/>
      <c r="D13" s="173"/>
      <c r="E13" s="173"/>
      <c r="F13" s="173"/>
      <c r="G13" s="173"/>
      <c r="H13" s="173"/>
    </row>
    <row r="14" spans="1:8" ht="22.5" customHeight="1" x14ac:dyDescent="0.35">
      <c r="A14" s="133" t="s">
        <v>43</v>
      </c>
      <c r="B14" s="134"/>
      <c r="C14" s="134"/>
      <c r="D14" s="134"/>
      <c r="E14" s="134"/>
      <c r="F14" s="134"/>
      <c r="G14" s="134"/>
      <c r="H14" s="134"/>
    </row>
    <row r="15" spans="1:8" ht="28" x14ac:dyDescent="0.35">
      <c r="A15" s="79" t="s">
        <v>10</v>
      </c>
      <c r="B15" s="79" t="s">
        <v>9</v>
      </c>
      <c r="C15" s="15" t="s">
        <v>8</v>
      </c>
      <c r="D15" s="79" t="s">
        <v>7</v>
      </c>
      <c r="E15" s="79" t="s">
        <v>6</v>
      </c>
      <c r="F15" s="79" t="s">
        <v>5</v>
      </c>
      <c r="G15" s="79" t="s">
        <v>4</v>
      </c>
      <c r="H15" s="79" t="s">
        <v>28</v>
      </c>
    </row>
    <row r="16" spans="1:8" ht="102" customHeight="1" x14ac:dyDescent="0.35">
      <c r="A16" s="110">
        <v>1</v>
      </c>
      <c r="B16" s="72" t="s">
        <v>117</v>
      </c>
      <c r="C16" s="72" t="s">
        <v>302</v>
      </c>
      <c r="D16" s="66" t="s">
        <v>13</v>
      </c>
      <c r="E16" s="66">
        <v>1</v>
      </c>
      <c r="F16" s="66" t="s">
        <v>98</v>
      </c>
      <c r="G16" s="66">
        <v>5</v>
      </c>
      <c r="H16" s="40" t="s">
        <v>210</v>
      </c>
    </row>
    <row r="17" spans="1:8" ht="89.5" customHeight="1" x14ac:dyDescent="0.35">
      <c r="A17" s="110">
        <v>2</v>
      </c>
      <c r="B17" s="72" t="s">
        <v>118</v>
      </c>
      <c r="C17" s="72" t="s">
        <v>119</v>
      </c>
      <c r="D17" s="66" t="s">
        <v>13</v>
      </c>
      <c r="E17" s="66">
        <v>1</v>
      </c>
      <c r="F17" s="66" t="s">
        <v>98</v>
      </c>
      <c r="G17" s="66">
        <v>5</v>
      </c>
      <c r="H17" s="40" t="s">
        <v>211</v>
      </c>
    </row>
    <row r="18" spans="1:8" ht="47" customHeight="1" x14ac:dyDescent="0.35">
      <c r="A18" s="110">
        <v>3</v>
      </c>
      <c r="B18" s="72" t="s">
        <v>120</v>
      </c>
      <c r="C18" s="72" t="s">
        <v>121</v>
      </c>
      <c r="D18" s="66" t="s">
        <v>13</v>
      </c>
      <c r="E18" s="66">
        <v>8</v>
      </c>
      <c r="F18" s="66" t="s">
        <v>122</v>
      </c>
      <c r="G18" s="66">
        <v>40</v>
      </c>
      <c r="H18" s="40" t="s">
        <v>212</v>
      </c>
    </row>
    <row r="19" spans="1:8" ht="59.5" customHeight="1" x14ac:dyDescent="0.35">
      <c r="A19" s="110">
        <v>4</v>
      </c>
      <c r="B19" s="72" t="s">
        <v>123</v>
      </c>
      <c r="C19" s="72" t="s">
        <v>124</v>
      </c>
      <c r="D19" s="66" t="s">
        <v>13</v>
      </c>
      <c r="E19" s="66">
        <v>1</v>
      </c>
      <c r="F19" s="66" t="s">
        <v>125</v>
      </c>
      <c r="G19" s="66">
        <v>5</v>
      </c>
      <c r="H19" s="100" t="s">
        <v>213</v>
      </c>
    </row>
    <row r="20" spans="1:8" s="24" customFormat="1" ht="75.5" customHeight="1" x14ac:dyDescent="0.35">
      <c r="A20" s="110">
        <v>5</v>
      </c>
      <c r="B20" s="72" t="s">
        <v>126</v>
      </c>
      <c r="C20" s="72" t="s">
        <v>127</v>
      </c>
      <c r="D20" s="66" t="s">
        <v>13</v>
      </c>
      <c r="E20" s="66">
        <v>1</v>
      </c>
      <c r="F20" s="66" t="s">
        <v>98</v>
      </c>
      <c r="G20" s="66">
        <v>5</v>
      </c>
      <c r="H20" s="100" t="s">
        <v>214</v>
      </c>
    </row>
    <row r="21" spans="1:8" s="24" customFormat="1" ht="87" customHeight="1" x14ac:dyDescent="0.35">
      <c r="A21" s="110">
        <v>6</v>
      </c>
      <c r="B21" s="72" t="s">
        <v>128</v>
      </c>
      <c r="C21" s="72" t="s">
        <v>129</v>
      </c>
      <c r="D21" s="66" t="s">
        <v>13</v>
      </c>
      <c r="E21" s="66">
        <v>1</v>
      </c>
      <c r="F21" s="66" t="s">
        <v>98</v>
      </c>
      <c r="G21" s="66">
        <v>5</v>
      </c>
      <c r="H21" s="100" t="s">
        <v>215</v>
      </c>
    </row>
    <row r="22" spans="1:8" s="24" customFormat="1" ht="88" customHeight="1" x14ac:dyDescent="0.35">
      <c r="A22" s="110">
        <v>7</v>
      </c>
      <c r="B22" s="72" t="s">
        <v>130</v>
      </c>
      <c r="C22" s="72" t="s">
        <v>131</v>
      </c>
      <c r="D22" s="66" t="s">
        <v>13</v>
      </c>
      <c r="E22" s="66">
        <v>1</v>
      </c>
      <c r="F22" s="66" t="s">
        <v>98</v>
      </c>
      <c r="G22" s="66">
        <v>5</v>
      </c>
      <c r="H22" s="100" t="s">
        <v>216</v>
      </c>
    </row>
    <row r="23" spans="1:8" s="24" customFormat="1" ht="92" customHeight="1" x14ac:dyDescent="0.35">
      <c r="A23" s="110">
        <v>8</v>
      </c>
      <c r="B23" s="72" t="s">
        <v>132</v>
      </c>
      <c r="C23" s="72" t="s">
        <v>133</v>
      </c>
      <c r="D23" s="66" t="s">
        <v>13</v>
      </c>
      <c r="E23" s="66">
        <v>1</v>
      </c>
      <c r="F23" s="66" t="s">
        <v>125</v>
      </c>
      <c r="G23" s="66">
        <v>5</v>
      </c>
      <c r="H23" s="100" t="s">
        <v>217</v>
      </c>
    </row>
    <row r="24" spans="1:8" s="24" customFormat="1" ht="74.5" customHeight="1" x14ac:dyDescent="0.35">
      <c r="A24" s="110">
        <v>9</v>
      </c>
      <c r="B24" s="72" t="s">
        <v>134</v>
      </c>
      <c r="C24" s="72" t="s">
        <v>135</v>
      </c>
      <c r="D24" s="66" t="s">
        <v>13</v>
      </c>
      <c r="E24" s="66">
        <v>1</v>
      </c>
      <c r="F24" s="66" t="s">
        <v>98</v>
      </c>
      <c r="G24" s="66">
        <v>5</v>
      </c>
      <c r="H24" s="100" t="s">
        <v>218</v>
      </c>
    </row>
    <row r="25" spans="1:8" s="24" customFormat="1" ht="76" customHeight="1" x14ac:dyDescent="0.35">
      <c r="A25" s="110">
        <v>10</v>
      </c>
      <c r="B25" s="72" t="s">
        <v>136</v>
      </c>
      <c r="C25" s="72" t="s">
        <v>137</v>
      </c>
      <c r="D25" s="66" t="s">
        <v>13</v>
      </c>
      <c r="E25" s="66">
        <v>1</v>
      </c>
      <c r="F25" s="66" t="s">
        <v>98</v>
      </c>
      <c r="G25" s="66">
        <v>5</v>
      </c>
      <c r="H25" s="100" t="s">
        <v>219</v>
      </c>
    </row>
    <row r="26" spans="1:8" s="24" customFormat="1" ht="28" customHeight="1" x14ac:dyDescent="0.35">
      <c r="A26" s="110">
        <v>11</v>
      </c>
      <c r="B26" s="72" t="s">
        <v>138</v>
      </c>
      <c r="C26" s="72" t="s">
        <v>139</v>
      </c>
      <c r="D26" s="66" t="s">
        <v>13</v>
      </c>
      <c r="E26" s="66">
        <v>1</v>
      </c>
      <c r="F26" s="66" t="s">
        <v>98</v>
      </c>
      <c r="G26" s="66">
        <v>5</v>
      </c>
      <c r="H26" s="37"/>
    </row>
    <row r="27" spans="1:8" s="24" customFormat="1" ht="18" customHeight="1" x14ac:dyDescent="0.35">
      <c r="A27" s="110">
        <v>12</v>
      </c>
      <c r="B27" s="72" t="s">
        <v>140</v>
      </c>
      <c r="C27" s="72" t="s">
        <v>141</v>
      </c>
      <c r="D27" s="66" t="s">
        <v>13</v>
      </c>
      <c r="E27" s="66">
        <v>1</v>
      </c>
      <c r="F27" s="66" t="s">
        <v>98</v>
      </c>
      <c r="G27" s="66">
        <v>5</v>
      </c>
      <c r="H27" s="37"/>
    </row>
    <row r="28" spans="1:8" s="24" customFormat="1" ht="59" customHeight="1" x14ac:dyDescent="0.35">
      <c r="A28" s="110">
        <v>13</v>
      </c>
      <c r="B28" s="72" t="s">
        <v>142</v>
      </c>
      <c r="C28" s="72" t="s">
        <v>143</v>
      </c>
      <c r="D28" s="66" t="s">
        <v>13</v>
      </c>
      <c r="E28" s="66">
        <v>2</v>
      </c>
      <c r="F28" s="66" t="s">
        <v>98</v>
      </c>
      <c r="G28" s="66">
        <v>10</v>
      </c>
      <c r="H28" s="37"/>
    </row>
    <row r="29" spans="1:8" ht="60.5" customHeight="1" x14ac:dyDescent="0.35">
      <c r="A29" s="56">
        <v>14</v>
      </c>
      <c r="B29" s="72" t="s">
        <v>144</v>
      </c>
      <c r="C29" s="72" t="s">
        <v>145</v>
      </c>
      <c r="D29" s="66" t="s">
        <v>13</v>
      </c>
      <c r="E29" s="66">
        <v>1</v>
      </c>
      <c r="F29" s="66" t="s">
        <v>98</v>
      </c>
      <c r="G29" s="66">
        <v>5</v>
      </c>
      <c r="H29" s="37"/>
    </row>
    <row r="30" spans="1:8" s="24" customFormat="1" ht="30" customHeight="1" x14ac:dyDescent="0.35">
      <c r="A30" s="56">
        <v>15</v>
      </c>
      <c r="B30" s="72" t="s">
        <v>146</v>
      </c>
      <c r="C30" s="72" t="s">
        <v>147</v>
      </c>
      <c r="D30" s="66" t="s">
        <v>13</v>
      </c>
      <c r="E30" s="66">
        <v>1</v>
      </c>
      <c r="F30" s="66" t="s">
        <v>98</v>
      </c>
      <c r="G30" s="66">
        <v>5</v>
      </c>
      <c r="H30" s="33"/>
    </row>
    <row r="31" spans="1:8" s="24" customFormat="1" ht="20.5" customHeight="1" x14ac:dyDescent="0.35">
      <c r="A31" s="56">
        <v>16</v>
      </c>
      <c r="B31" s="72" t="s">
        <v>148</v>
      </c>
      <c r="C31" s="72" t="s">
        <v>149</v>
      </c>
      <c r="D31" s="66" t="s">
        <v>13</v>
      </c>
      <c r="E31" s="66">
        <v>2</v>
      </c>
      <c r="F31" s="66" t="s">
        <v>98</v>
      </c>
      <c r="G31" s="66">
        <v>10</v>
      </c>
      <c r="H31" s="33"/>
    </row>
    <row r="32" spans="1:8" s="24" customFormat="1" ht="29.5" customHeight="1" x14ac:dyDescent="0.35">
      <c r="A32" s="56">
        <v>17</v>
      </c>
      <c r="B32" s="72" t="s">
        <v>150</v>
      </c>
      <c r="C32" s="72" t="s">
        <v>151</v>
      </c>
      <c r="D32" s="66" t="s">
        <v>13</v>
      </c>
      <c r="E32" s="66">
        <v>1</v>
      </c>
      <c r="F32" s="66" t="s">
        <v>98</v>
      </c>
      <c r="G32" s="66">
        <v>5</v>
      </c>
      <c r="H32" s="33"/>
    </row>
    <row r="33" spans="1:8" s="24" customFormat="1" ht="58" customHeight="1" x14ac:dyDescent="0.35">
      <c r="A33" s="56">
        <v>18</v>
      </c>
      <c r="B33" s="72" t="s">
        <v>152</v>
      </c>
      <c r="C33" s="72" t="s">
        <v>153</v>
      </c>
      <c r="D33" s="66" t="s">
        <v>13</v>
      </c>
      <c r="E33" s="66">
        <v>1</v>
      </c>
      <c r="F33" s="66" t="s">
        <v>98</v>
      </c>
      <c r="G33" s="66">
        <v>5</v>
      </c>
      <c r="H33" s="100" t="s">
        <v>220</v>
      </c>
    </row>
    <row r="34" spans="1:8" s="24" customFormat="1" ht="38.5" customHeight="1" x14ac:dyDescent="0.35">
      <c r="A34" s="56">
        <v>19</v>
      </c>
      <c r="B34" s="28" t="s">
        <v>154</v>
      </c>
      <c r="C34" s="28" t="s">
        <v>155</v>
      </c>
      <c r="D34" s="29" t="s">
        <v>13</v>
      </c>
      <c r="E34" s="29">
        <v>1</v>
      </c>
      <c r="F34" s="29" t="s">
        <v>125</v>
      </c>
      <c r="G34" s="29">
        <v>5</v>
      </c>
      <c r="H34" s="39" t="s">
        <v>221</v>
      </c>
    </row>
    <row r="35" spans="1:8" s="24" customFormat="1" ht="72" customHeight="1" x14ac:dyDescent="0.35">
      <c r="A35" s="56">
        <v>20</v>
      </c>
      <c r="B35" s="72" t="s">
        <v>156</v>
      </c>
      <c r="C35" s="72" t="s">
        <v>157</v>
      </c>
      <c r="D35" s="66" t="s">
        <v>13</v>
      </c>
      <c r="E35" s="66">
        <v>1</v>
      </c>
      <c r="F35" s="66" t="s">
        <v>98</v>
      </c>
      <c r="G35" s="66">
        <v>5</v>
      </c>
      <c r="H35" s="100" t="s">
        <v>222</v>
      </c>
    </row>
    <row r="36" spans="1:8" s="24" customFormat="1" ht="28" customHeight="1" x14ac:dyDescent="0.35">
      <c r="A36" s="56">
        <v>21</v>
      </c>
      <c r="B36" s="72" t="s">
        <v>158</v>
      </c>
      <c r="C36" s="72" t="s">
        <v>159</v>
      </c>
      <c r="D36" s="66" t="s">
        <v>13</v>
      </c>
      <c r="E36" s="66">
        <v>1</v>
      </c>
      <c r="F36" s="66" t="s">
        <v>98</v>
      </c>
      <c r="G36" s="66">
        <v>5</v>
      </c>
      <c r="H36" s="33"/>
    </row>
    <row r="37" spans="1:8" s="24" customFormat="1" ht="28" customHeight="1" x14ac:dyDescent="0.35">
      <c r="A37" s="56">
        <v>22</v>
      </c>
      <c r="B37" s="72" t="s">
        <v>160</v>
      </c>
      <c r="C37" s="72" t="s">
        <v>161</v>
      </c>
      <c r="D37" s="66" t="s">
        <v>13</v>
      </c>
      <c r="E37" s="66">
        <v>1</v>
      </c>
      <c r="F37" s="66" t="s">
        <v>98</v>
      </c>
      <c r="G37" s="66">
        <v>5</v>
      </c>
      <c r="H37" s="37"/>
    </row>
    <row r="38" spans="1:8" s="24" customFormat="1" ht="17.5" customHeight="1" x14ac:dyDescent="0.35">
      <c r="A38" s="56">
        <v>23</v>
      </c>
      <c r="B38" s="72" t="s">
        <v>162</v>
      </c>
      <c r="C38" s="72" t="s">
        <v>163</v>
      </c>
      <c r="D38" s="66" t="s">
        <v>13</v>
      </c>
      <c r="E38" s="66">
        <v>1</v>
      </c>
      <c r="F38" s="66" t="s">
        <v>98</v>
      </c>
      <c r="G38" s="66">
        <v>5</v>
      </c>
      <c r="H38" s="37"/>
    </row>
    <row r="39" spans="1:8" s="24" customFormat="1" ht="27.75" customHeight="1" x14ac:dyDescent="0.35">
      <c r="A39" s="56">
        <v>24</v>
      </c>
      <c r="B39" s="72" t="s">
        <v>164</v>
      </c>
      <c r="C39" s="72" t="s">
        <v>165</v>
      </c>
      <c r="D39" s="66" t="s">
        <v>13</v>
      </c>
      <c r="E39" s="66">
        <v>1</v>
      </c>
      <c r="F39" s="66" t="s">
        <v>98</v>
      </c>
      <c r="G39" s="66">
        <v>5</v>
      </c>
      <c r="H39" s="33"/>
    </row>
    <row r="40" spans="1:8" ht="15.75" customHeight="1" x14ac:dyDescent="0.35">
      <c r="A40" s="140" t="s">
        <v>11</v>
      </c>
      <c r="B40" s="141"/>
      <c r="C40" s="141"/>
      <c r="D40" s="141"/>
      <c r="E40" s="141"/>
      <c r="F40" s="141"/>
      <c r="G40" s="141"/>
      <c r="H40" s="141"/>
    </row>
    <row r="41" spans="1:8" ht="28.5" thickBot="1" x14ac:dyDescent="0.4">
      <c r="A41" s="14" t="s">
        <v>10</v>
      </c>
      <c r="B41" s="13" t="s">
        <v>9</v>
      </c>
      <c r="C41" s="13" t="s">
        <v>8</v>
      </c>
      <c r="D41" s="13" t="s">
        <v>7</v>
      </c>
      <c r="E41" s="13" t="s">
        <v>6</v>
      </c>
      <c r="F41" s="13" t="s">
        <v>5</v>
      </c>
      <c r="G41" s="13" t="s">
        <v>4</v>
      </c>
      <c r="H41" s="13" t="s">
        <v>28</v>
      </c>
    </row>
    <row r="42" spans="1:8" ht="44" customHeight="1" thickBot="1" x14ac:dyDescent="0.4">
      <c r="A42" s="99">
        <v>1</v>
      </c>
      <c r="B42" s="84" t="s">
        <v>111</v>
      </c>
      <c r="C42" s="47" t="s">
        <v>112</v>
      </c>
      <c r="D42" s="48" t="s">
        <v>113</v>
      </c>
      <c r="E42" s="48">
        <v>15</v>
      </c>
      <c r="F42" s="48" t="s">
        <v>166</v>
      </c>
      <c r="G42" s="104">
        <v>180</v>
      </c>
      <c r="H42" s="122" t="s">
        <v>227</v>
      </c>
    </row>
    <row r="43" spans="1:8" ht="43.5" customHeight="1" thickBot="1" x14ac:dyDescent="0.4">
      <c r="A43" s="44">
        <v>2</v>
      </c>
      <c r="B43" s="112" t="s">
        <v>114</v>
      </c>
      <c r="C43" s="61" t="s">
        <v>112</v>
      </c>
      <c r="D43" s="65" t="s">
        <v>113</v>
      </c>
      <c r="E43" s="65">
        <v>10</v>
      </c>
      <c r="F43" s="65" t="s">
        <v>166</v>
      </c>
      <c r="G43" s="106">
        <v>130</v>
      </c>
      <c r="H43" s="100" t="s">
        <v>228</v>
      </c>
    </row>
    <row r="44" spans="1:8" ht="86" customHeight="1" thickBot="1" x14ac:dyDescent="0.4">
      <c r="A44" s="44">
        <v>3</v>
      </c>
      <c r="B44" s="84" t="s">
        <v>115</v>
      </c>
      <c r="C44" s="47" t="s">
        <v>116</v>
      </c>
      <c r="D44" s="48" t="s">
        <v>113</v>
      </c>
      <c r="E44" s="48">
        <v>2</v>
      </c>
      <c r="F44" s="48" t="s">
        <v>167</v>
      </c>
      <c r="G44" s="104">
        <v>10</v>
      </c>
      <c r="H44" s="100" t="s">
        <v>229</v>
      </c>
    </row>
    <row r="45" spans="1:8" ht="15.75" customHeight="1" x14ac:dyDescent="0.45">
      <c r="A45" s="177" t="s">
        <v>46</v>
      </c>
      <c r="B45" s="178"/>
      <c r="C45" s="178"/>
      <c r="D45" s="178"/>
      <c r="E45" s="178"/>
      <c r="F45" s="178"/>
      <c r="G45" s="178"/>
      <c r="H45" s="179"/>
    </row>
    <row r="46" spans="1:8" ht="44.25" customHeight="1" thickBot="1" x14ac:dyDescent="0.4">
      <c r="A46" s="23" t="s">
        <v>10</v>
      </c>
      <c r="B46" s="3" t="s">
        <v>9</v>
      </c>
      <c r="C46" s="13" t="s">
        <v>8</v>
      </c>
      <c r="D46" s="3" t="s">
        <v>7</v>
      </c>
      <c r="E46" s="3" t="s">
        <v>6</v>
      </c>
      <c r="F46" s="3" t="s">
        <v>5</v>
      </c>
      <c r="G46" s="13" t="s">
        <v>4</v>
      </c>
      <c r="H46" s="13" t="s">
        <v>28</v>
      </c>
    </row>
    <row r="47" spans="1:8" s="24" customFormat="1" ht="23" customHeight="1" thickBot="1" x14ac:dyDescent="0.4">
      <c r="A47" s="44">
        <v>1</v>
      </c>
      <c r="B47" s="47" t="s">
        <v>168</v>
      </c>
      <c r="C47" s="47" t="s">
        <v>169</v>
      </c>
      <c r="D47" s="48" t="s">
        <v>13</v>
      </c>
      <c r="E47" s="48">
        <v>1</v>
      </c>
      <c r="F47" s="48" t="s">
        <v>170</v>
      </c>
      <c r="G47" s="48">
        <v>5</v>
      </c>
      <c r="H47" s="40" t="s">
        <v>235</v>
      </c>
    </row>
    <row r="48" spans="1:8" s="24" customFormat="1" ht="24" customHeight="1" thickBot="1" x14ac:dyDescent="0.4">
      <c r="A48" s="44">
        <v>2</v>
      </c>
      <c r="B48" s="47" t="s">
        <v>171</v>
      </c>
      <c r="C48" s="47" t="s">
        <v>172</v>
      </c>
      <c r="D48" s="48" t="s">
        <v>13</v>
      </c>
      <c r="E48" s="48">
        <v>1</v>
      </c>
      <c r="F48" s="48" t="s">
        <v>170</v>
      </c>
      <c r="G48" s="48">
        <v>1</v>
      </c>
      <c r="H48" s="100" t="s">
        <v>236</v>
      </c>
    </row>
    <row r="49" spans="1:8" s="24" customFormat="1" ht="59" customHeight="1" thickBot="1" x14ac:dyDescent="0.4">
      <c r="A49" s="44">
        <v>3</v>
      </c>
      <c r="B49" s="47" t="s">
        <v>173</v>
      </c>
      <c r="C49" s="47" t="s">
        <v>174</v>
      </c>
      <c r="D49" s="48" t="s">
        <v>13</v>
      </c>
      <c r="E49" s="48">
        <v>1</v>
      </c>
      <c r="F49" s="48" t="s">
        <v>175</v>
      </c>
      <c r="G49" s="48">
        <v>1</v>
      </c>
      <c r="H49" s="100" t="s">
        <v>237</v>
      </c>
    </row>
    <row r="50" spans="1:8" s="24" customFormat="1" ht="73.5" customHeight="1" thickBot="1" x14ac:dyDescent="0.4">
      <c r="A50" s="126">
        <v>4</v>
      </c>
      <c r="B50" s="61" t="s">
        <v>176</v>
      </c>
      <c r="C50" s="61" t="s">
        <v>177</v>
      </c>
      <c r="D50" s="65" t="s">
        <v>13</v>
      </c>
      <c r="E50" s="65">
        <v>1</v>
      </c>
      <c r="F50" s="65" t="s">
        <v>83</v>
      </c>
      <c r="G50" s="65">
        <v>2</v>
      </c>
      <c r="H50" s="100" t="s">
        <v>238</v>
      </c>
    </row>
    <row r="51" spans="1:8" s="24" customFormat="1" ht="62" customHeight="1" thickBot="1" x14ac:dyDescent="0.4">
      <c r="A51" s="56">
        <v>5</v>
      </c>
      <c r="B51" s="47" t="s">
        <v>178</v>
      </c>
      <c r="C51" s="47" t="s">
        <v>179</v>
      </c>
      <c r="D51" s="48" t="s">
        <v>13</v>
      </c>
      <c r="E51" s="48">
        <v>1</v>
      </c>
      <c r="F51" s="48" t="s">
        <v>83</v>
      </c>
      <c r="G51" s="48">
        <v>13</v>
      </c>
      <c r="H51" s="100" t="s">
        <v>254</v>
      </c>
    </row>
    <row r="52" spans="1:8" s="24" customFormat="1" ht="61" customHeight="1" thickBot="1" x14ac:dyDescent="0.4">
      <c r="A52" s="56">
        <v>6</v>
      </c>
      <c r="B52" s="47" t="s">
        <v>180</v>
      </c>
      <c r="C52" s="47" t="s">
        <v>181</v>
      </c>
      <c r="D52" s="48" t="s">
        <v>13</v>
      </c>
      <c r="E52" s="48">
        <v>1</v>
      </c>
      <c r="F52" s="48" t="s">
        <v>83</v>
      </c>
      <c r="G52" s="48">
        <v>2</v>
      </c>
      <c r="H52" s="100" t="s">
        <v>255</v>
      </c>
    </row>
    <row r="53" spans="1:8" s="24" customFormat="1" ht="87" customHeight="1" thickBot="1" x14ac:dyDescent="0.4">
      <c r="A53" s="56">
        <v>7</v>
      </c>
      <c r="B53" s="47" t="s">
        <v>182</v>
      </c>
      <c r="C53" s="47" t="s">
        <v>183</v>
      </c>
      <c r="D53" s="48" t="s">
        <v>13</v>
      </c>
      <c r="E53" s="48">
        <v>1</v>
      </c>
      <c r="F53" s="48" t="s">
        <v>170</v>
      </c>
      <c r="G53" s="48">
        <v>2</v>
      </c>
      <c r="H53" s="100" t="s">
        <v>256</v>
      </c>
    </row>
    <row r="54" spans="1:8" s="24" customFormat="1" ht="76.5" customHeight="1" thickBot="1" x14ac:dyDescent="0.4">
      <c r="A54" s="56">
        <v>8</v>
      </c>
      <c r="B54" s="47" t="s">
        <v>184</v>
      </c>
      <c r="C54" s="47" t="s">
        <v>185</v>
      </c>
      <c r="D54" s="48" t="s">
        <v>13</v>
      </c>
      <c r="E54" s="48">
        <v>1</v>
      </c>
      <c r="F54" s="48" t="s">
        <v>83</v>
      </c>
      <c r="G54" s="48">
        <v>3</v>
      </c>
      <c r="H54" s="100" t="s">
        <v>214</v>
      </c>
    </row>
    <row r="55" spans="1:8" s="24" customFormat="1" ht="75.5" customHeight="1" thickBot="1" x14ac:dyDescent="0.4">
      <c r="A55" s="99">
        <v>9</v>
      </c>
      <c r="B55" s="47" t="s">
        <v>186</v>
      </c>
      <c r="C55" s="47" t="s">
        <v>187</v>
      </c>
      <c r="D55" s="48" t="s">
        <v>13</v>
      </c>
      <c r="E55" s="48">
        <v>1</v>
      </c>
      <c r="F55" s="48" t="s">
        <v>83</v>
      </c>
      <c r="G55" s="48">
        <v>6</v>
      </c>
      <c r="H55" s="100" t="s">
        <v>218</v>
      </c>
    </row>
    <row r="56" spans="1:8" s="24" customFormat="1" ht="15.75" customHeight="1" thickBot="1" x14ac:dyDescent="0.4">
      <c r="A56" s="44">
        <v>10</v>
      </c>
      <c r="B56" s="47" t="s">
        <v>188</v>
      </c>
      <c r="C56" s="47" t="s">
        <v>303</v>
      </c>
      <c r="D56" s="109" t="s">
        <v>13</v>
      </c>
      <c r="E56" s="109">
        <v>1</v>
      </c>
      <c r="F56" s="48" t="s">
        <v>189</v>
      </c>
      <c r="G56" s="109">
        <v>2</v>
      </c>
      <c r="H56" s="2"/>
    </row>
    <row r="57" spans="1:8" ht="20.5" x14ac:dyDescent="0.35">
      <c r="A57" s="174" t="s">
        <v>44</v>
      </c>
      <c r="B57" s="175"/>
      <c r="C57" s="175"/>
      <c r="D57" s="175"/>
      <c r="E57" s="175"/>
      <c r="F57" s="175"/>
      <c r="G57" s="175"/>
      <c r="H57" s="176"/>
    </row>
    <row r="58" spans="1:8" ht="20.5" x14ac:dyDescent="0.35">
      <c r="A58" s="133" t="s">
        <v>43</v>
      </c>
      <c r="B58" s="134"/>
      <c r="C58" s="134"/>
      <c r="D58" s="134"/>
      <c r="E58" s="134"/>
      <c r="F58" s="134"/>
      <c r="G58" s="134"/>
      <c r="H58" s="134"/>
    </row>
    <row r="59" spans="1:8" ht="28" x14ac:dyDescent="0.35">
      <c r="A59" s="20" t="s">
        <v>10</v>
      </c>
      <c r="B59" s="15" t="s">
        <v>9</v>
      </c>
      <c r="C59" s="15" t="s">
        <v>8</v>
      </c>
      <c r="D59" s="16" t="s">
        <v>7</v>
      </c>
      <c r="E59" s="16" t="s">
        <v>6</v>
      </c>
      <c r="F59" s="16" t="s">
        <v>5</v>
      </c>
      <c r="G59" s="16" t="s">
        <v>4</v>
      </c>
      <c r="H59" s="16" t="s">
        <v>28</v>
      </c>
    </row>
    <row r="60" spans="1:8" ht="14.5" x14ac:dyDescent="0.35">
      <c r="A60" s="9">
        <v>1</v>
      </c>
      <c r="B60" s="19"/>
      <c r="C60" s="7"/>
      <c r="D60" s="6"/>
      <c r="E60" s="6"/>
      <c r="F60" s="6"/>
      <c r="G60" s="6"/>
      <c r="H60" s="2"/>
    </row>
    <row r="61" spans="1:8" ht="15.75" customHeight="1" x14ac:dyDescent="0.35">
      <c r="A61" s="133" t="s">
        <v>41</v>
      </c>
      <c r="B61" s="134"/>
      <c r="C61" s="134"/>
      <c r="D61" s="134"/>
      <c r="E61" s="134"/>
      <c r="F61" s="134"/>
      <c r="G61" s="134"/>
      <c r="H61" s="134"/>
    </row>
    <row r="62" spans="1:8" ht="28" x14ac:dyDescent="0.35">
      <c r="A62" s="14" t="s">
        <v>10</v>
      </c>
      <c r="B62" s="13" t="s">
        <v>9</v>
      </c>
      <c r="C62" s="13" t="s">
        <v>8</v>
      </c>
      <c r="D62" s="13" t="s">
        <v>7</v>
      </c>
      <c r="E62" s="13" t="s">
        <v>6</v>
      </c>
      <c r="F62" s="13" t="s">
        <v>5</v>
      </c>
      <c r="G62" s="13" t="s">
        <v>4</v>
      </c>
      <c r="H62" s="13" t="s">
        <v>28</v>
      </c>
    </row>
    <row r="63" spans="1:8" ht="15.75" customHeight="1" x14ac:dyDescent="0.35">
      <c r="A63" s="12">
        <v>1</v>
      </c>
      <c r="B63" s="11"/>
      <c r="C63" s="7"/>
      <c r="D63" s="3"/>
      <c r="E63" s="8"/>
      <c r="F63" s="10"/>
      <c r="G63" s="6"/>
      <c r="H63" s="2"/>
    </row>
    <row r="64" spans="1:8" ht="20.5" x14ac:dyDescent="0.35">
      <c r="A64" s="161" t="s">
        <v>44</v>
      </c>
      <c r="B64" s="162"/>
      <c r="C64" s="162"/>
      <c r="D64" s="162"/>
      <c r="E64" s="162"/>
      <c r="F64" s="162"/>
      <c r="G64" s="162"/>
      <c r="H64" s="163"/>
    </row>
    <row r="65" spans="1:8" ht="21" thickBot="1" x14ac:dyDescent="0.4">
      <c r="A65" s="166" t="s">
        <v>45</v>
      </c>
      <c r="B65" s="167"/>
      <c r="C65" s="167"/>
      <c r="D65" s="167"/>
      <c r="E65" s="167"/>
      <c r="F65" s="167"/>
      <c r="G65" s="167"/>
      <c r="H65" s="167"/>
    </row>
    <row r="66" spans="1:8" ht="28" x14ac:dyDescent="0.35">
      <c r="A66" s="20" t="s">
        <v>10</v>
      </c>
      <c r="B66" s="15" t="s">
        <v>9</v>
      </c>
      <c r="C66" s="15" t="s">
        <v>8</v>
      </c>
      <c r="D66" s="16" t="s">
        <v>7</v>
      </c>
      <c r="E66" s="16" t="s">
        <v>6</v>
      </c>
      <c r="F66" s="16" t="s">
        <v>5</v>
      </c>
      <c r="G66" s="16" t="s">
        <v>4</v>
      </c>
      <c r="H66" s="16" t="s">
        <v>28</v>
      </c>
    </row>
    <row r="67" spans="1:8" ht="14.5" x14ac:dyDescent="0.35">
      <c r="A67" s="9">
        <v>1</v>
      </c>
      <c r="B67" s="19"/>
      <c r="C67" s="7"/>
      <c r="D67" s="6"/>
      <c r="E67" s="6"/>
      <c r="F67" s="6"/>
      <c r="G67" s="6"/>
      <c r="H67" s="2"/>
    </row>
    <row r="68" spans="1:8" ht="15.75" customHeight="1" x14ac:dyDescent="0.35">
      <c r="A68" s="159" t="s">
        <v>41</v>
      </c>
      <c r="B68" s="160"/>
      <c r="C68" s="160"/>
      <c r="D68" s="160"/>
      <c r="E68" s="160"/>
      <c r="F68" s="160"/>
      <c r="G68" s="160"/>
      <c r="H68" s="160"/>
    </row>
    <row r="69" spans="1:8" ht="28" x14ac:dyDescent="0.35">
      <c r="A69" s="14" t="s">
        <v>10</v>
      </c>
      <c r="B69" s="13" t="s">
        <v>9</v>
      </c>
      <c r="C69" s="13" t="s">
        <v>8</v>
      </c>
      <c r="D69" s="13" t="s">
        <v>7</v>
      </c>
      <c r="E69" s="13" t="s">
        <v>6</v>
      </c>
      <c r="F69" s="13" t="s">
        <v>5</v>
      </c>
      <c r="G69" s="13" t="s">
        <v>4</v>
      </c>
      <c r="H69" s="13" t="s">
        <v>28</v>
      </c>
    </row>
    <row r="70" spans="1:8" ht="15.75" customHeight="1" x14ac:dyDescent="0.35">
      <c r="A70" s="12">
        <v>1</v>
      </c>
      <c r="B70" s="11"/>
      <c r="C70" s="7"/>
      <c r="D70" s="3"/>
      <c r="E70" s="8"/>
      <c r="F70" s="10"/>
      <c r="G70" s="6"/>
      <c r="H70" s="2"/>
    </row>
  </sheetData>
  <mergeCells count="23">
    <mergeCell ref="A6:H6"/>
    <mergeCell ref="A45:H45"/>
    <mergeCell ref="A1:H1"/>
    <mergeCell ref="A2:H2"/>
    <mergeCell ref="A3:H3"/>
    <mergeCell ref="A4:H4"/>
    <mergeCell ref="A5:H5"/>
    <mergeCell ref="A12:H12"/>
    <mergeCell ref="A13:H13"/>
    <mergeCell ref="A14:H14"/>
    <mergeCell ref="A7:H7"/>
    <mergeCell ref="A8:H8"/>
    <mergeCell ref="A9:H9"/>
    <mergeCell ref="A10:H10"/>
    <mergeCell ref="A11:B11"/>
    <mergeCell ref="C11:H11"/>
    <mergeCell ref="A68:H68"/>
    <mergeCell ref="A61:H61"/>
    <mergeCell ref="A64:H64"/>
    <mergeCell ref="A65:H65"/>
    <mergeCell ref="A40:H40"/>
    <mergeCell ref="A57:H57"/>
    <mergeCell ref="A58:H58"/>
  </mergeCells>
  <hyperlinks>
    <hyperlink ref="H16" r:id="rId1"/>
    <hyperlink ref="H17" r:id="rId2"/>
    <hyperlink ref="H18" r:id="rId3"/>
    <hyperlink ref="H19" r:id="rId4"/>
    <hyperlink ref="H20" r:id="rId5"/>
    <hyperlink ref="H21" r:id="rId6"/>
    <hyperlink ref="H22" r:id="rId7"/>
    <hyperlink ref="H23" r:id="rId8"/>
    <hyperlink ref="H24" r:id="rId9"/>
    <hyperlink ref="H25" r:id="rId10"/>
    <hyperlink ref="H33" r:id="rId11"/>
    <hyperlink ref="H34" r:id="rId12"/>
    <hyperlink ref="H35" r:id="rId13"/>
    <hyperlink ref="H43" r:id="rId14"/>
    <hyperlink ref="H44" r:id="rId15"/>
    <hyperlink ref="H47" r:id="rId16"/>
    <hyperlink ref="H48" r:id="rId17"/>
    <hyperlink ref="H49" r:id="rId18"/>
    <hyperlink ref="H50" r:id="rId19"/>
    <hyperlink ref="H51" r:id="rId20"/>
    <hyperlink ref="H52" r:id="rId21"/>
    <hyperlink ref="H53" r:id="rId22"/>
    <hyperlink ref="H54" r:id="rId23"/>
    <hyperlink ref="H55" r:id="rId24"/>
  </hyperlinks>
  <pageMargins left="0.7" right="0.7" top="0.75" bottom="0.75" header="0" footer="0"/>
  <pageSetup paperSize="9" orientation="portrait" r:id="rId2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topLeftCell="B10" zoomScale="115" zoomScaleNormal="115" workbookViewId="0">
      <selection activeCell="A10" sqref="A10:A14"/>
    </sheetView>
  </sheetViews>
  <sheetFormatPr defaultColWidth="14.453125" defaultRowHeight="15" customHeight="1" x14ac:dyDescent="0.35"/>
  <cols>
    <col min="1" max="1" width="5.1796875" style="22" customWidth="1"/>
    <col min="2" max="2" width="52" style="22" customWidth="1"/>
    <col min="3" max="3" width="27.453125" style="22" customWidth="1"/>
    <col min="4" max="4" width="22" style="22" customWidth="1"/>
    <col min="5" max="5" width="15.54296875" style="22" customWidth="1"/>
    <col min="6" max="6" width="19.7265625" style="22" bestFit="1" customWidth="1"/>
    <col min="7" max="7" width="42.08984375" style="22" customWidth="1"/>
    <col min="8" max="10" width="8.7265625" style="22" customWidth="1"/>
    <col min="11" max="16384" width="14.453125" style="22"/>
  </cols>
  <sheetData>
    <row r="1" spans="1:7" ht="14.5" x14ac:dyDescent="0.35">
      <c r="A1" s="153" t="s">
        <v>27</v>
      </c>
      <c r="B1" s="154"/>
      <c r="C1" s="154"/>
      <c r="D1" s="154"/>
      <c r="E1" s="154"/>
      <c r="F1" s="154"/>
      <c r="G1" s="154"/>
    </row>
    <row r="2" spans="1:7" ht="72" customHeight="1" x14ac:dyDescent="0.35">
      <c r="A2" s="155" t="s">
        <v>49</v>
      </c>
      <c r="B2" s="134"/>
      <c r="C2" s="134"/>
      <c r="D2" s="134"/>
      <c r="E2" s="134"/>
      <c r="F2" s="134"/>
      <c r="G2" s="134"/>
    </row>
    <row r="3" spans="1:7" ht="22.5" customHeight="1" x14ac:dyDescent="0.35">
      <c r="A3" s="133" t="s">
        <v>47</v>
      </c>
      <c r="B3" s="134"/>
      <c r="C3" s="134"/>
      <c r="D3" s="134"/>
      <c r="E3" s="134"/>
      <c r="F3" s="134"/>
      <c r="G3" s="134"/>
    </row>
    <row r="4" spans="1:7" ht="28.5" thickBot="1" x14ac:dyDescent="0.4">
      <c r="A4" s="13" t="s">
        <v>10</v>
      </c>
      <c r="B4" s="13" t="s">
        <v>9</v>
      </c>
      <c r="C4" s="15" t="s">
        <v>8</v>
      </c>
      <c r="D4" s="13" t="s">
        <v>7</v>
      </c>
      <c r="E4" s="13" t="s">
        <v>6</v>
      </c>
      <c r="F4" s="13" t="s">
        <v>5</v>
      </c>
      <c r="G4" s="13" t="s">
        <v>48</v>
      </c>
    </row>
    <row r="5" spans="1:7" ht="47.5" customHeight="1" thickBot="1" x14ac:dyDescent="0.4">
      <c r="A5" s="46">
        <v>1</v>
      </c>
      <c r="B5" s="123" t="s">
        <v>190</v>
      </c>
      <c r="C5" s="123" t="s">
        <v>191</v>
      </c>
      <c r="D5" s="48" t="s">
        <v>13</v>
      </c>
      <c r="E5" s="48">
        <v>1</v>
      </c>
      <c r="F5" s="124" t="s">
        <v>170</v>
      </c>
      <c r="G5" s="125" t="s">
        <v>223</v>
      </c>
    </row>
    <row r="6" spans="1:7" ht="31.5" customHeight="1" thickBot="1" x14ac:dyDescent="0.4">
      <c r="A6" s="46">
        <v>2</v>
      </c>
      <c r="B6" s="123" t="s">
        <v>192</v>
      </c>
      <c r="C6" s="123" t="s">
        <v>193</v>
      </c>
      <c r="D6" s="48" t="s">
        <v>13</v>
      </c>
      <c r="E6" s="48">
        <v>3</v>
      </c>
      <c r="F6" s="124" t="s">
        <v>83</v>
      </c>
      <c r="G6" s="122" t="s">
        <v>224</v>
      </c>
    </row>
    <row r="7" spans="1:7" ht="27" customHeight="1" thickBot="1" x14ac:dyDescent="0.4">
      <c r="A7" s="46">
        <v>3</v>
      </c>
      <c r="B7" s="123" t="s">
        <v>194</v>
      </c>
      <c r="C7" s="123" t="s">
        <v>195</v>
      </c>
      <c r="D7" s="48" t="s">
        <v>13</v>
      </c>
      <c r="E7" s="48">
        <v>1</v>
      </c>
      <c r="F7" s="124" t="s">
        <v>83</v>
      </c>
      <c r="G7" s="18"/>
    </row>
    <row r="8" spans="1:7" ht="21" customHeight="1" thickBot="1" x14ac:dyDescent="0.4">
      <c r="A8" s="46">
        <v>4</v>
      </c>
      <c r="B8" s="123" t="s">
        <v>196</v>
      </c>
      <c r="C8" s="123" t="s">
        <v>197</v>
      </c>
      <c r="D8" s="48" t="s">
        <v>13</v>
      </c>
      <c r="E8" s="48">
        <v>1</v>
      </c>
      <c r="F8" s="124" t="s">
        <v>170</v>
      </c>
      <c r="G8" s="42" t="s">
        <v>225</v>
      </c>
    </row>
    <row r="9" spans="1:7" ht="70.5" customHeight="1" thickBot="1" x14ac:dyDescent="0.4">
      <c r="A9" s="46">
        <v>5</v>
      </c>
      <c r="B9" s="123" t="s">
        <v>198</v>
      </c>
      <c r="C9" s="123" t="s">
        <v>199</v>
      </c>
      <c r="D9" s="48" t="s">
        <v>13</v>
      </c>
      <c r="E9" s="48">
        <v>1</v>
      </c>
      <c r="F9" s="124" t="s">
        <v>83</v>
      </c>
      <c r="G9" s="122" t="s">
        <v>226</v>
      </c>
    </row>
    <row r="10" spans="1:7" ht="31.5" customHeight="1" thickBot="1" x14ac:dyDescent="0.4">
      <c r="A10" s="46">
        <v>6</v>
      </c>
      <c r="B10" s="123" t="s">
        <v>200</v>
      </c>
      <c r="C10" s="123" t="s">
        <v>201</v>
      </c>
      <c r="D10" s="48" t="s">
        <v>13</v>
      </c>
      <c r="E10" s="48">
        <v>5</v>
      </c>
      <c r="F10" s="124" t="s">
        <v>83</v>
      </c>
      <c r="G10" s="43"/>
    </row>
    <row r="11" spans="1:7" ht="15" customHeight="1" thickBot="1" x14ac:dyDescent="0.4">
      <c r="A11" s="45">
        <v>7</v>
      </c>
      <c r="B11" s="123" t="s">
        <v>202</v>
      </c>
      <c r="C11" s="123" t="s">
        <v>203</v>
      </c>
      <c r="D11" s="48" t="s">
        <v>13</v>
      </c>
      <c r="E11" s="48">
        <v>1</v>
      </c>
      <c r="F11" s="124" t="s">
        <v>170</v>
      </c>
      <c r="G11" s="122" t="s">
        <v>227</v>
      </c>
    </row>
    <row r="12" spans="1:7" ht="15" customHeight="1" thickBot="1" x14ac:dyDescent="0.4">
      <c r="A12" s="45">
        <v>8</v>
      </c>
      <c r="B12" s="123" t="s">
        <v>204</v>
      </c>
      <c r="C12" s="123" t="s">
        <v>205</v>
      </c>
      <c r="D12" s="48" t="s">
        <v>13</v>
      </c>
      <c r="E12" s="48">
        <v>5</v>
      </c>
      <c r="F12" s="124" t="s">
        <v>83</v>
      </c>
      <c r="G12" s="43"/>
    </row>
    <row r="13" spans="1:7" ht="15" customHeight="1" thickBot="1" x14ac:dyDescent="0.4">
      <c r="A13" s="45">
        <v>9</v>
      </c>
      <c r="B13" s="123" t="s">
        <v>206</v>
      </c>
      <c r="C13" s="123" t="s">
        <v>207</v>
      </c>
      <c r="D13" s="48" t="s">
        <v>13</v>
      </c>
      <c r="E13" s="104">
        <v>1</v>
      </c>
      <c r="F13" s="124" t="s">
        <v>83</v>
      </c>
      <c r="G13" s="43"/>
    </row>
    <row r="14" spans="1:7" ht="15" customHeight="1" thickBot="1" x14ac:dyDescent="0.4">
      <c r="A14" s="45">
        <v>10</v>
      </c>
      <c r="B14" s="47" t="s">
        <v>208</v>
      </c>
      <c r="C14" s="47" t="s">
        <v>203</v>
      </c>
      <c r="D14" s="48" t="s">
        <v>13</v>
      </c>
      <c r="E14" s="48">
        <v>1</v>
      </c>
      <c r="F14" s="48" t="s">
        <v>170</v>
      </c>
      <c r="G14" s="43"/>
    </row>
  </sheetData>
  <mergeCells count="3">
    <mergeCell ref="A3:G3"/>
    <mergeCell ref="A1:G1"/>
    <mergeCell ref="A2:G2"/>
  </mergeCells>
  <hyperlinks>
    <hyperlink ref="G8" r:id="rId1"/>
  </hyperlinks>
  <pageMargins left="0.7" right="0.7" top="0.75" bottom="0.75" header="0" footer="0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админ</cp:lastModifiedBy>
  <dcterms:created xsi:type="dcterms:W3CDTF">2023-01-11T12:24:27Z</dcterms:created>
  <dcterms:modified xsi:type="dcterms:W3CDTF">2023-03-31T10:12:01Z</dcterms:modified>
</cp:coreProperties>
</file>