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510" windowWidth="23250" windowHeight="13170" activeTab="3"/>
  </bookViews>
  <sheets>
    <sheet name="Информация о Чемпионате" sheetId="11" r:id="rId1"/>
    <sheet name="Общая инфраструктура" sheetId="8" r:id="rId2"/>
    <sheet name="Рабочее место конкурсантов" sheetId="1" r:id="rId3"/>
    <sheet name="Расходные материалы" sheetId="9" r:id="rId4"/>
    <sheet name="Личный инструмент участника" sheetId="10" r:id="rId5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8"/>
  <c r="G61"/>
  <c r="G60"/>
</calcChain>
</file>

<file path=xl/sharedStrings.xml><?xml version="1.0" encoding="utf-8"?>
<sst xmlns="http://schemas.openxmlformats.org/spreadsheetml/2006/main" count="637" uniqueCount="259">
  <si>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</si>
  <si>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</si>
  <si>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</si>
  <si>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</si>
  <si>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</si>
  <si>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</si>
  <si>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</si>
  <si>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</si>
  <si>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</si>
  <si>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</si>
  <si>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</si>
  <si>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</si>
  <si>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</si>
  <si>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</si>
  <si>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</si>
  <si>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</si>
  <si>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</si>
  <si>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</si>
  <si>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</si>
  <si>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</si>
  <si>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</si>
  <si>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</si>
  <si>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</si>
  <si>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</si>
  <si>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</si>
  <si>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</si>
  <si>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</si>
  <si>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(дополнительное оборудование, инструмент для выполнения модуля (по количеству рабочих мест)</t>
  </si>
  <si>
    <t>расходные материалы</t>
  </si>
  <si>
    <t>Личный инструмент конкурсанта</t>
  </si>
  <si>
    <t xml:space="preserve">Примечание </t>
  </si>
  <si>
    <t xml:space="preserve">Точность угловых измерений - 5 ". Угловые измерения (метод определения отсчёта) - абсолютный, непрерывный, диаметральный. Дальность измерения расстояний на отражатель до 10 000 м. Точность измерений на отражатель (режим точно) 1.0 мм + 1.5 ррм. Дальность безотражательных измерений - 500 м. Точность безотражательных измерений - 2 мм + 2 ррм на расстоянии до 500 м. Безотражательные измерения (время измерений) - 3 - 6 с. Рабочая температура от –20°C до + 50°C. Защита от пыли и влаги - IP66. Бесконечные наводящие винты, расположенные с двух сторон прибора. Запись и передача данных по Bluetooth, USB-флеш, USB-Mini USB, RS232. Время работы от одного аккумулятора до 30 часов. Лазерный центрир (5 уровней яркости). Автоматическое измерение высоты инструмента (встроенный дальномер, соосный с лазерным центриром). Полевое программное обеспечение на русском языке.	
</t>
  </si>
  <si>
    <t xml:space="preserve">Тип инструмента: роботизированный тахеометр. Точность угловых измерений: 1”. Точность линейных измерений на призму: 1 мм + 1.5 ppm. Точность линейных измерений на любую поверхность: 2 мм + 2 ppm на расстоянии до 1 000 м. Размер лазерного пятна (без отражателя) на 50 м: 8 мм х 20 мм. Дальность автоматического наведения на круглую призму: 1 000 м. Дальность захвата круглой призмы: 800 м. Угловая точность автоматического наведения: 1”. Время измерений при автоматическом наведении: 3-4 с. Дисплеи тахеометра (2 панели): 5” (дюймов), WVGA, цветные, сенсорные. Время работы от одной литий-ионной батареи: 6- 8 часов. Внутренняя память: 2 Гб. Запись данных: внутренняя память или съёмная SD-карта памяти. Интерфейсы: RS232, Bluetooth, WLAN. Рабочая температура: от -20°C до + 50°C. Защита от пыли и влаги: IP55. Тип центрира: лазерный с несколькими уровнями яркости. Инженерное полевое программное обеспечение на русском языке.	
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</si>
  <si>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кг.</t>
  </si>
  <si>
    <t>Алюминиевая веха с защёлкивающимися фиксаторами для предотвращения проскальзывания вехи. Подходит для отражателей. Градуирована в см; минимальная длина
1,39 м; раздвигается до 2,0 м; вес 950 г.</t>
  </si>
  <si>
    <t>Круглая призма, закрепленная в красном пластиковом держателе. Точность центрирования 2.0 мм; дальность 2500 м.</t>
  </si>
  <si>
    <t xml:space="preserve">Тип инструмента: многочастотный GNSS-приёмник. 555 каналов, встроенные приемопередающие GSM/GPRS и радиомодемы. Формат передачи данных в режиме реального времени (RTK): Leica, Leica 4G, CMR, CMR+, RTCM 2.2, 2.3, 3.0, 3.1, 3.2, MSM. Защита от пыли и влаги - IP 68. Вес 1.20 кг Диапазон рабочих температур от -40 до + 65°С.	
</t>
  </si>
  <si>
    <t>Тип инструмента: полевой контроллер. Дисплей контроллера: 5” (дюймов), WVGA, цветной, сенсорный. Время работы от одной литий-ионной батареи: 8 часов. Внутренняя память: 2 Гб. Запись данных: внутренняя память. Интерфейсы: RS232, Bluetooth, WLAN. Рабочая температура: от -30°C до + 60°C. Защита от пыли и влаги: IP68. Раскладка клавиатуры: QWERTY. Количество клавиш: 67. Разрешение цифровой камеры: 5 Мп. Обязательное наличие вспышки, цифрового компаса, акселерометра, датчика угла наклона, встроенного лазерного дальномера. Инженерное полевое программное обеспечение на русском языке.</t>
  </si>
  <si>
    <t>Алюминиевая веха с винтом, имеющим резьбу 5/8 дюйма. Защелкивающиеся фиксаторы на 1,80 м и 2,00 м. В комплекте с круглым уровнем. Минимальная длина 1,39 м. вес 950 г.</t>
  </si>
  <si>
    <t>Аксессуар для крепления полевого контроллера в виде пластиковой платформы с фиксатором. Подходит для установки контроллера под любую руку.</t>
  </si>
  <si>
    <t>Зажим на веху для крепления кронштейна полевого контроллера к любой телескопической вехе. Подходит для установки контроллера под любую руку.</t>
  </si>
  <si>
    <t>СКП измерения превышения на 1 км двойного хода составляет 0.3 мм. Широкоугольная цифровая камера с возможностью автофокусировки для автоматизации работы при проложении ходов. Внутренняя память 30 000 измерений. Защита от пыли и влаги: IP55. Полевое ПО для уравнивания хода на борту инструмента, не менее 10 методов нивелирования. Функция кодирование точек (до 500 кодов). Обмен данными с периферийными устройствами с помощью беспроводного канала связи.</t>
  </si>
  <si>
    <t xml:space="preserve">Выполнение геодезической съёмки с возможностью полевого кодирования точечных, линейных и площадных объектов с возможностью отображения последних двух в различных типах линий и цветах с визуализацией съёмки в 3D. Выполение процедуры выноса точек в натуру различными методами с возможностью автоматического выбора ближайшей точки разбивки, автоматического наведения инструмента на следующую точку для выноса с визуализацией рабочего процесса разбивки в 3D.  </t>
  </si>
  <si>
    <t>Выполнение геодезической съёмки с возможностью полевого кодирования точечных, линейных и площадных объектов и отображением последних двух в различных типах линий и цветах с визуализацией съёмки в 3D. Выполнение процедуры выноса точек в натуру различными методами с возможностью автоматического выбора ближайшей точки разбивки, созданием отчётной ведомости по результатам выноса точек в натуру, а также визуализацией рабочего процесса разбивки в 3D. Выполнение процедуры трансформации координат из системы координат WGS-84 в локальную систему координат различными методами, используя проектные данные и результаты RTK-съёмки, с возможностью контроля оценочных ошибок и исключения неверных данных из результатов калибровки. Возможность задания опорной плоскости с последующим отображением превышения измеряемых точек над этой плоскостью.</t>
  </si>
  <si>
    <t xml:space="preserve">Автоматизированное сканирование объектов правильных и неправильных геометрических форм в безотражательном режиме с возможностью задания областей сканирования различными методами, шагом сканирования по горизонтали и вертикали с визуализацией полученных результатов в 3D для детального анализа полученных измерений. </t>
  </si>
  <si>
    <t>Приложение используется для выполнения наиболее широко используемой операции, которую осуществляют геодезисты: создание планово-высотного обоснования, которое будет использоваться в качестве основы для всех других операций геодезической съёмки (топографическая съёмка, разбивка на местности точек, линий и т.д.). Уравнивание хода осуществляется на борту роботизированного тахеометра различными методами. Математический аппарат программы вычисляет невязки с возможностью их распределения их по станциям проложенного хода. Топографическая съёмка, полученная с этих станций хода, также будет скорректирована на борту тахеометра.</t>
  </si>
  <si>
    <t>Приложение используется для разделения площадного объекта различными методами: по линии, по размеру или в процентном соотношении. Впоследствии полученные точки могут быть вынесены в натуру или могут быть использованы для дальнейшей работы.</t>
  </si>
  <si>
    <t>Программа должна позволять сшивать (объединять) данные с нескольких точек стояния прибора в одно единое облако несколькими способам с возможностью проверки качества объединения облаков между собой, фильтрации шумов, фильтрации движущихся объектов, сегментирования точек одной поверхности в отдельный слой, автоматического формирования отчета о качестве объединения и экспорт облака точек в переходные форматы для передачи в САПР</t>
  </si>
  <si>
    <t>Программное обеспечение</t>
  </si>
  <si>
    <t>Стол для принтера</t>
  </si>
  <si>
    <t>Электричество: подключения к сети 220 Вольт</t>
  </si>
  <si>
    <t>Площадь зоны: не менее 60 кв.м.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</si>
  <si>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</si>
  <si>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</si>
  <si>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линолиум, керамическая плитка, ковралин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</si>
  <si>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</si>
  <si>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</si>
  <si>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Аксессуары</t>
  </si>
  <si>
    <t>Leica TS07</t>
  </si>
  <si>
    <t>Leica GST120-9</t>
  </si>
  <si>
    <t>Leica GLS12</t>
  </si>
  <si>
    <t>Leica GHT66</t>
  </si>
  <si>
    <t>Leica GHT63</t>
  </si>
  <si>
    <t>Leica Captivate</t>
  </si>
  <si>
    <t>Leica LS15 0.3 мм</t>
  </si>
  <si>
    <t>IT-оборудование</t>
  </si>
  <si>
    <t>Leica TS16 / Leica TS13</t>
  </si>
  <si>
    <t>Leica GPR111</t>
  </si>
  <si>
    <t>Leica GS18 / Leica SmartNet</t>
  </si>
  <si>
    <t>Leica GS / 07 / 16 / 18</t>
  </si>
  <si>
    <t>Leica CS20</t>
  </si>
  <si>
    <t>Leica GLS13</t>
  </si>
  <si>
    <t>Leica GST40</t>
  </si>
  <si>
    <t>Leica GTL4C / Leica GPCL2</t>
  </si>
  <si>
    <t>Лицензия</t>
  </si>
  <si>
    <t xml:space="preserve">Освещение: Допустимо верхнее искусственное освещение (не менее 300 люкс) </t>
  </si>
  <si>
    <t>Подведение/ отведение ГХВС (при необходимости): не требуется</t>
  </si>
  <si>
    <t xml:space="preserve">2. Зона для работ, предусмотренных в инвариантом модуле Б (5 рабочих мест) </t>
  </si>
  <si>
    <t xml:space="preserve">4. Зона для работ предусмотренных в вариативном модуле Г (5 рабочих мест) </t>
  </si>
  <si>
    <t xml:space="preserve">3. Зона для работ предусмотренных в вариативном модуле В (5 рабочих мест) </t>
  </si>
  <si>
    <t xml:space="preserve">5. Зона для работ предусмотренных в вариативном модуле Д (5 рабочих мест) </t>
  </si>
  <si>
    <t>Площадь зоны: не менее 50 кв.м. + Дополнительная площадка на улице 2500 кв.м.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</si>
  <si>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 по 220 Вольт</t>
    </r>
  </si>
  <si>
    <t>Покрытие пола: ковролин, линолеум или плитка - 50 м2 на всю зону</t>
  </si>
  <si>
    <t>Кабельная локальная сеть (с выходом в Интернет) объединяющая компьютеры для вывода текстовой или графической информации через принтер</t>
  </si>
  <si>
    <t>Комната Конкурсантов (10 конкурсантов/5команд)</t>
  </si>
  <si>
    <t>Площадь зоны: не менее 18 кв.м.</t>
  </si>
  <si>
    <t>Освещение: Допустимо верхнее искусственное освещение ( не менее 300 люкс)</t>
  </si>
  <si>
    <t>Электричество:  подключения к сети  по 220 Вольт</t>
  </si>
  <si>
    <t>Покрытие пола: ковролин, линолеум или плитка - 18 м2 на всю зону</t>
  </si>
  <si>
    <t>Вешалка с крючками</t>
  </si>
  <si>
    <t>Канцелярия</t>
  </si>
  <si>
    <t>Площадь зоны: не менее 24 кв.м.</t>
  </si>
  <si>
    <t>Покрытие пола: ковролин, линолеум или плитка - 24 м2 на всю зону</t>
  </si>
  <si>
    <t>Бумага 500 листов</t>
  </si>
  <si>
    <t>Бумага для офисной техники формата А4, 80 г/кв.м</t>
  </si>
  <si>
    <t>Ручка шариковая</t>
  </si>
  <si>
    <t xml:space="preserve">Степлер </t>
  </si>
  <si>
    <t xml:space="preserve">Маркер </t>
  </si>
  <si>
    <t>Ножницы</t>
  </si>
  <si>
    <t>Скотч</t>
  </si>
  <si>
    <t>Файл с перфорацией формата А4</t>
  </si>
  <si>
    <t>смотреть КЗ</t>
  </si>
  <si>
    <t>Металлические колья с табличками</t>
  </si>
  <si>
    <t>Лента сигнальная</t>
  </si>
  <si>
    <t>Лента сигнальная для ограждения открытой площадки, из чередующихся полос красного и белого цветов</t>
  </si>
  <si>
    <t>м</t>
  </si>
  <si>
    <t>Элементы имитации ситуации местности на полигоне</t>
  </si>
  <si>
    <t>Стелаж для хранения оборудования и аксессуаров</t>
  </si>
  <si>
    <t>Leica FlexField</t>
  </si>
  <si>
    <t xml:space="preserve">Leica Captivate </t>
  </si>
  <si>
    <t>Microsoft Office</t>
  </si>
  <si>
    <t>Инвентарь</t>
  </si>
  <si>
    <t xml:space="preserve">шт ( на 1 команду) </t>
  </si>
  <si>
    <t>Количество рабочих мест: 5</t>
  </si>
  <si>
    <t>Micro-SIM карта (3FF) с положительным балансом, с подключенной услугой получения и передачи пакетных данных по GPRS-каналу и переходник с Micro-SIM на Mini-SIM карту (2FF)</t>
  </si>
  <si>
    <t>Micro-SIM карта</t>
  </si>
  <si>
    <t>Инструкция по нивелированию I, II, III и IV классов</t>
  </si>
  <si>
    <t>ГКИНП 03-010-02</t>
  </si>
  <si>
    <t>Используется для указания фактического значения плановых координат и высотных отметок разбивочных точек на местности на деревянных кольях, арматуре ил т.п.</t>
  </si>
  <si>
    <t>Маркер строительный</t>
  </si>
  <si>
    <t>Жилет сигнальный светоотражающий</t>
  </si>
  <si>
    <t>Головной убор не должен закрывать уши (Кепка)</t>
  </si>
  <si>
    <t>Головной убор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</si>
  <si>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"Геопространственные технолог</t>
    </r>
    <r>
      <rPr>
        <sz val="16"/>
        <color theme="0"/>
        <rFont val="Times New Roman"/>
        <family val="1"/>
      </rPr>
      <t>ии"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</si>
  <si>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</si>
  <si>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</si>
  <si>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</si>
  <si>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</si>
  <si>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</si>
  <si>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</si>
  <si>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</si>
  <si>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</si>
  <si>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</si>
  <si>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</si>
  <si>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</si>
  <si>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</si>
  <si>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</si>
  <si>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</si>
  <si>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</si>
  <si>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 ТИМ КРЕДО ТОПОГАФИЯ</t>
  </si>
  <si>
    <t xml:space="preserve">Освещение: допустимо верхнее искусственное освещение (не менее 200 люкс) </t>
  </si>
  <si>
    <t>Контур заземления для электропитания и сети слаботочных подключений (при необходимости): не требуется</t>
  </si>
  <si>
    <t>Подведение/отведение ГХВС (при необходимости): не требуется</t>
  </si>
  <si>
    <t>Площадь зоны: не менее 3 м²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</si>
  <si>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</si>
  <si>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Электричество: подключение к сети 220 В</t>
  </si>
  <si>
    <t>Покрытие пола: линолеум или плитка 3 м² на всю зону</t>
  </si>
  <si>
    <t>Облачный/FTP сервис, предназначенный для отправки и приёма различных данных
(каталогов координат точек, списков кодов, полевых проектов с измерениями и т.д.)
посредством использования беспроводного Интернета (Wi-Fi) на конкурсной площадке
и подключения к нему (сервису) полевого сенсора</t>
  </si>
  <si>
    <t>Позволяет импортировать и обрабатывать данные полевых измерений с тахеометров, создавать полноценные цифровые модели местности (ЦММ), выполнять расчёт объёмов земляных работ, трассировать линейные объекты, формировать модели землепользования, выводить различные графические материалы, чертежи топографических планов, продольных и поперечных профилей и ведеомостей</t>
  </si>
  <si>
    <t xml:space="preserve">Освещение: допустимо верхнее искусственное освещение (не менее 300 люкс) </t>
  </si>
  <si>
    <t>Площадь зоны: не менее 60 м²</t>
  </si>
  <si>
    <t xml:space="preserve">Интернет: подключение ноутбуков к беспроводному Интернету (с возможностью подключения к проводному Интернету) 	</t>
  </si>
  <si>
    <t>Покрытие пола: линолеум, керамическая плитка или ковролин на всю зону</t>
  </si>
  <si>
    <t xml:space="preserve">Приложение используется для построения триангуляционных поверхностей различных объектов (насыпей: отвалов, котлованов и т.д.) с последующим вычислеием их объёмов несколькими методами с визуализацией результатов в 3D  </t>
  </si>
  <si>
    <t>Leica Exchange/
Leica FTP-service</t>
  </si>
  <si>
    <t>Leica Cyclone REGISTER 360 PLUS
(BLK Edition)/
ТИМ КРЕДО 3D СКАН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</si>
  <si>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</t>
  </si>
  <si>
    <t>Рабочее место Конкурсанта в инвариантном модуле А (расходные материалы по количеству конкурсантов)</t>
  </si>
  <si>
    <t>Рабочее место Конкурсанта в инвариантном модуле Б (расходные материалы по количеству конкурсантов)</t>
  </si>
  <si>
    <t>Рабочее место Конкурсанта в вариативном модуле В (расходные материалы по количеству конкурсантов)</t>
  </si>
  <si>
    <t>Для вариативного
модуля В</t>
  </si>
  <si>
    <t>Для вариативного модуля Д</t>
  </si>
  <si>
    <t>Геопространственные технологии</t>
  </si>
  <si>
    <t>Региональный этап</t>
  </si>
  <si>
    <t>Курганская область</t>
  </si>
  <si>
    <t xml:space="preserve"> г.Курган ,ГБПОУ «Курганский государственный колледж»</t>
  </si>
  <si>
    <t xml:space="preserve"> г.Курган, просп. Конституции, 75</t>
  </si>
  <si>
    <t>17.03.24 - 22.03.24</t>
  </si>
  <si>
    <t xml:space="preserve"> Прокопчук Татьяна Григорьевна</t>
  </si>
  <si>
    <t xml:space="preserve"> prokopchuktanya@mail.ru</t>
  </si>
  <si>
    <t>10 конкурсантов (по 2 человека в команде) /5 команд</t>
  </si>
  <si>
    <t>Бухаров Андрей Александрович</t>
  </si>
  <si>
    <t>andrey.bukharoa@mail.ru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</si>
  <si>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Курганская область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</si>
  <si>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г.Курган ,ГБПОУ «Курганский государственный колледж»</t>
    </r>
  </si>
  <si>
    <t>Адрес базовой организации г.Курган, просп. Конституции, 75</t>
  </si>
  <si>
    <t>Количество конкурсантов (команд): _10 конкурсантов (по 2 человека в команде) /5 команд</t>
  </si>
  <si>
    <t>Даты проведения: 17.03.24 - 22.03.24</t>
  </si>
  <si>
    <t>Количество экспертов (в том числе с главным экспертом): 8</t>
  </si>
  <si>
    <t>Технический эксперт: _Бухаров Андрей Александрович, andrey.bukharoa@mail.ru, 89512645609</t>
  </si>
  <si>
    <t xml:space="preserve">1500х600х780 (ШхГхВ)  </t>
  </si>
  <si>
    <t>Лазерное МФУ формата А4 Epson M3170</t>
  </si>
  <si>
    <t>Epson M3170, компактный монохромный принтер, А4</t>
  </si>
  <si>
    <t xml:space="preserve">Стул офисный, ткань, синий, без подлокотников </t>
  </si>
  <si>
    <t>Wi-Fi роутер на полигон TP-LINK</t>
  </si>
  <si>
    <t>TP-LINK TL-WR84IN/ 2.4 ГГц</t>
  </si>
  <si>
    <t xml:space="preserve">Ноутбук ASUS (контроль времени в кабинете). </t>
  </si>
  <si>
    <t>Ноутбук ASUS FX570UUD-FY18T</t>
  </si>
  <si>
    <t>Кабельная локальная сеть (с выходом в Интернет) объединяющая компьютеры, 100 МБит/с</t>
  </si>
  <si>
    <t>Шкаф (Вешалка с крючками)</t>
  </si>
  <si>
    <t>Шкаф двухстворчатый</t>
  </si>
  <si>
    <t xml:space="preserve">(ШхГхВ) 1500х600х780   </t>
  </si>
  <si>
    <t>Model - ISO, ткань, синий
Size - 54х42х77 cm
Extra details - 4 ножки, без подлокотников</t>
  </si>
  <si>
    <t>Пластиковая, 10л.</t>
  </si>
  <si>
    <t>Моноблок HP  (проверка работ) с доступом к интернету</t>
  </si>
  <si>
    <t xml:space="preserve">Моноблок HP ProOne 440 G4 23.8" FHD/ Core i7-8700T/ 16GB/ 128 GB SSD + 1TB/ Radeon 530 2GB/ DVD-RW/ WiFi/ BT/ Win10Pro (4YW00ES) </t>
  </si>
  <si>
    <t>Лазерное МФУ Epson M3170 формата А4</t>
  </si>
  <si>
    <t>Облачный сервис FTP</t>
  </si>
  <si>
    <t xml:space="preserve">FTP-сервер, предназначенный для отправки и приёма различных данных (каталогов координат точек, списков кодов, полевых проектов с измерениями и т.д.) посредством использования беспроводного Интернета (Wi-Fi) на конкурсной площадке и подключения к нему роботизированного тахеометра. </t>
  </si>
  <si>
    <t>Leica Exchange</t>
  </si>
  <si>
    <t>CS-T03P14A</t>
  </si>
  <si>
    <t>Синий стержень</t>
  </si>
  <si>
    <t>Не менее 25 листов</t>
  </si>
  <si>
    <t>Планшет</t>
  </si>
  <si>
    <t>Пластиковый с верхним зажимом</t>
  </si>
  <si>
    <t xml:space="preserve">Маркер для универсальной маркировки </t>
  </si>
  <si>
    <t>Канцелярские</t>
  </si>
  <si>
    <t>Клейкая лента шириной 50 мм</t>
  </si>
  <si>
    <t>Файлы прозрачные А4</t>
  </si>
  <si>
    <t>Симулятор полевого ПО для механических электронных тахеометров Leica FlexField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</si>
  <si>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механических тахеометров при производстве работ. Программа симулятора устанавливается на персональные компьютеры конкурсантов.</t>
  </si>
  <si>
    <t xml:space="preserve">Симулятор полевого ПО для роботизированных электронных тахеометров Leica Captivate 6.0 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</si>
  <si>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роботизированных тахеометров при производстве работ. Программа симулятора устанавливается на персональные компьютеры конкурсантов.</t>
  </si>
  <si>
    <t>Офисный пакет приложений Microsoft Office</t>
  </si>
  <si>
    <t>Офисный пакет приложений. В состав пакета входит программное обеспечение для работы с различными типами документов: текстами, электронными таблицами, базами данных и др. Пакет является сервером OLE-объектов и его функции могут использоваться другими приложениями.. Поддерживает скрипты и макросы, написанные на VBA.</t>
  </si>
  <si>
    <t xml:space="preserve">Программный комплекс для обработки материалов инженерно-геодезических изысканий КРЕДО ТОПОГРАФ 2.9 </t>
  </si>
  <si>
    <t>В программу можно импортировать данные с любых электронных тахеометров. Программа должна обрабатывать данные тахеометрической съемки с формированием точечных, линейных и площадных топографических объектов и их атрибутов при использовании полевого кодирования. Программа должна позволять выполнить совместное или раздельное уравнивание векторов традиционных измерений в линейно-угловых и высотных геодезических сетях разных форм, классов и методов создания.</t>
  </si>
  <si>
    <t xml:space="preserve"> КРЕДО ТОПОГРАФ</t>
  </si>
  <si>
    <t>Программный комплекс для обработки материалов инженерно-геодезических изысканий КРЕДО ОБЪЕМЫ 2.9</t>
  </si>
  <si>
    <t>Программный комплекс служит для автоматизированного моделирования поверхностей, расчета объемов между поверхностями, ведения календарных графиков добычи и хранения сырья, строительных материалов, а также для выпуска текстовых и графических материалов по результатам расчетов.</t>
  </si>
  <si>
    <t xml:space="preserve"> КРЕДО ОБЪЕМЫ</t>
  </si>
  <si>
    <t xml:space="preserve">(ШхГхВ) 1500х600х780     </t>
  </si>
  <si>
    <t>Деревянная многорожковая</t>
  </si>
  <si>
    <t>Аптечка первой медицинской помощи ФЭСТ</t>
  </si>
  <si>
    <t>Огнетушитель углекислотный ОУ-3-ВСЕ-01</t>
  </si>
  <si>
    <t>Вместимость корпуса, л: 4,3
Масса заряда, кг/л:3 +/- 0,2
Рабочее давление, Мпа: 5,88 
Продолжительность подачи ОТВ, сек: 10
Длина струи, м: 3
Для ликвидации классов пожароопасности тип: В, С, Е 
Масса, кг: 9
Габаритные размеры (диаметр, высота), мм: 133×470
Температура эксплуатации, °C: -40 до +50
Срок службы: 10 лет
Периодичность перезарядки: 1 раз в 5 лет</t>
  </si>
  <si>
    <t>Кулер 19 л (холодная/горячая вода) A.E.L.</t>
  </si>
  <si>
    <t>Аппарат для нагрева и охлаждения воды TD-AEL-340</t>
  </si>
  <si>
    <t>Деревянный каркас, 2-х ярусный</t>
  </si>
  <si>
    <t xml:space="preserve">Моноблок HP </t>
  </si>
  <si>
    <t xml:space="preserve">Комплект электронного тахеометра LEICA TS07 R500 (5'') </t>
  </si>
  <si>
    <t>Штатив для тахеометра  LEICA GST05</t>
  </si>
  <si>
    <t xml:space="preserve">Веха телескопическая для электронного тахеометра LEICA GLS12,   2 м </t>
  </si>
  <si>
    <t>Отражатель  LEICA GPR111 однопризменный, пластиковая марка</t>
  </si>
  <si>
    <t>Программная система для обработки материалов
инженерно-геодезических изысканий ТИМ КРЕДО ТОПОГАФИЯ</t>
  </si>
  <si>
    <t>Комплект роботизированного тахеометра Leica TS16 A</t>
  </si>
  <si>
    <t>Право на использование программного продукта "Съёмка и разбивка" для тахеометра/ Leica Captivate</t>
  </si>
  <si>
    <t>Право на использование программного продукта "Опорная плоскость и сканирование по сетке" для тахеометра/ Leica Captivate</t>
  </si>
  <si>
    <t>Право на использование программного продукта "Проложение и уравнивание хода" для тахеометра/ Leica Captivate</t>
  </si>
  <si>
    <t>Право на использование программного продукта "Вычисление объёмов по данным традиционных измерений в поле" для тахеометра/ Leica Captivate</t>
  </si>
  <si>
    <t xml:space="preserve">Облачный сервис/сервис по FTP-передаче данных Leica FTP-service </t>
  </si>
  <si>
    <t>Комплект GNSS RTK-база или использование сети постояно действующих станций (ПДБС)Leica GS16</t>
  </si>
  <si>
    <t>Штатив для GNSS RTK-база Leica GST05</t>
  </si>
  <si>
    <t>Комплект GNSS RTK-ровер Leica GS16</t>
  </si>
  <si>
    <t>Полевой контроллер для GNSS RTK-ровера Leica CS20</t>
  </si>
  <si>
    <t>Веха телескопическая для GNSS RTK-ровера Leica GLS13</t>
  </si>
  <si>
    <t>Кронштейн для крепления полевого контроллера Leica GHT66</t>
  </si>
  <si>
    <t>Кольцо для крепления полевого контролера на вехе Leica GHT63</t>
  </si>
  <si>
    <t>Право на использование программного продукта "Разделение площади" для контроллера, Leica Captivate</t>
  </si>
  <si>
    <t>Право на использование программного продукта "Съёмка и разбивка" для контроллера, Leica Captivate</t>
  </si>
  <si>
    <t>Программный комплекс для обработки данных наземного лазерного сканирования ТИМ КРЕДО 3D СКАН</t>
  </si>
  <si>
    <t xml:space="preserve">Комплект высокоточного оптического нивелира Leica NA724 </t>
  </si>
  <si>
    <t>Штатив для нивелира Leica GST40</t>
  </si>
  <si>
    <t>Рейка для нивелира Leica BTL5D</t>
  </si>
  <si>
    <t>Рейка алюминиевая двухсторонняя телескопическая, 5 м, см/мм делениями, с круглым уровнем, в транспортировочном чехле Пятисекционная двухсторонняя телескопическая рейка, длина от 1,2 м до 5,0 м.</t>
  </si>
  <si>
    <t>Колышки металические</t>
  </si>
  <si>
    <t xml:space="preserve">Арматура с заострённым концом, длина 25 см. </t>
  </si>
  <si>
    <t>Главный эксперт: Прокопчук Татьяна Григорьевна, +79129727726, prokopchuktanya@mail.ru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</si>
</sst>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theme="0"/>
      <name val="Times New Roman"/>
      <family val="1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0" xfId="1" applyFont="1"/>
    <xf numFmtId="0" fontId="16" fillId="0" borderId="22" xfId="0" applyFont="1" applyBorder="1" applyAlignment="1">
      <alignment horizontal="right" wrapText="1"/>
    </xf>
    <xf numFmtId="0" fontId="18" fillId="0" borderId="22" xfId="2" applyFont="1" applyBorder="1" applyAlignment="1">
      <alignment horizontal="right" wrapText="1"/>
    </xf>
    <xf numFmtId="0" fontId="2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11" fillId="0" borderId="2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8" borderId="22" xfId="0" applyFont="1" applyFill="1" applyBorder="1" applyAlignment="1">
      <alignment horizontal="left" vertical="top" wrapText="1"/>
    </xf>
    <xf numFmtId="0" fontId="13" fillId="7" borderId="23" xfId="0" applyFont="1" applyFill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22" xfId="0" applyFont="1" applyBorder="1" applyAlignment="1">
      <alignment vertical="top"/>
    </xf>
    <xf numFmtId="0" fontId="13" fillId="7" borderId="22" xfId="0" applyFont="1" applyFill="1" applyBorder="1" applyAlignment="1">
      <alignment horizontal="left" vertical="top" wrapText="1"/>
    </xf>
    <xf numFmtId="0" fontId="1" fillId="0" borderId="0" xfId="1"/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21" fillId="0" borderId="15" xfId="1" applyFont="1" applyBorder="1" applyAlignment="1">
      <alignment horizontal="left" vertical="top" wrapText="1"/>
    </xf>
    <xf numFmtId="0" fontId="21" fillId="0" borderId="15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 wrapText="1"/>
    </xf>
    <xf numFmtId="0" fontId="21" fillId="0" borderId="15" xfId="1" applyFont="1" applyBorder="1" applyAlignment="1">
      <alignment vertical="top" wrapText="1"/>
    </xf>
    <xf numFmtId="0" fontId="21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9" xfId="1" applyFont="1" applyBorder="1" applyAlignment="1">
      <alignment horizontal="left" vertical="top" wrapText="1"/>
    </xf>
    <xf numFmtId="0" fontId="21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 wrapText="1"/>
    </xf>
    <xf numFmtId="0" fontId="12" fillId="0" borderId="23" xfId="0" applyFont="1" applyBorder="1" applyAlignment="1">
      <alignment vertical="top" wrapText="1"/>
    </xf>
    <xf numFmtId="0" fontId="12" fillId="0" borderId="27" xfId="0" applyFont="1" applyBorder="1" applyAlignment="1">
      <alignment horizontal="left" vertical="top" wrapText="1"/>
    </xf>
    <xf numFmtId="0" fontId="22" fillId="0" borderId="22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16" fillId="0" borderId="22" xfId="0" applyFont="1" applyBorder="1" applyAlignment="1">
      <alignment vertical="top" wrapText="1"/>
    </xf>
    <xf numFmtId="0" fontId="17" fillId="0" borderId="22" xfId="2" applyBorder="1" applyAlignment="1">
      <alignment horizontal="right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horizontal="center"/>
    </xf>
    <xf numFmtId="0" fontId="12" fillId="0" borderId="22" xfId="1" applyFont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6" fillId="0" borderId="16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0" fillId="0" borderId="9" xfId="1" applyFont="1" applyBorder="1" applyAlignment="1">
      <alignment horizontal="left" vertical="top" wrapText="1"/>
    </xf>
    <xf numFmtId="0" fontId="19" fillId="0" borderId="8" xfId="1" applyFont="1" applyBorder="1"/>
    <xf numFmtId="0" fontId="19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20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21" fillId="0" borderId="11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21" fillId="0" borderId="9" xfId="1" applyFont="1" applyBorder="1" applyAlignment="1">
      <alignment horizontal="left" vertical="top" wrapText="1"/>
    </xf>
    <xf numFmtId="0" fontId="21" fillId="0" borderId="8" xfId="1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y.bukharo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10" sqref="B10"/>
    </sheetView>
  </sheetViews>
  <sheetFormatPr defaultColWidth="14.42578125" defaultRowHeight="15" customHeight="1"/>
  <cols>
    <col min="1" max="1" width="46.42578125" style="22" customWidth="1"/>
    <col min="2" max="2" width="90.42578125" style="1" customWidth="1"/>
    <col min="3" max="11" width="8.7109375" style="1" customWidth="1"/>
    <col min="12" max="16384" width="14.42578125" style="1"/>
  </cols>
  <sheetData>
    <row r="1" spans="1:8" ht="15" customHeight="1">
      <c r="A1" s="23"/>
    </row>
    <row r="2" spans="1:8" ht="15" customHeight="1">
      <c r="A2" s="29"/>
      <c r="B2" s="23"/>
      <c r="C2" s="23"/>
      <c r="D2" s="23"/>
      <c r="E2" s="23"/>
      <c r="F2" s="23"/>
      <c r="G2" s="23"/>
      <c r="H2" s="23"/>
    </row>
    <row r="3" spans="1:8" ht="18.75">
      <c r="A3" s="68" t="s">
        <v>125</v>
      </c>
      <c r="B3" s="24" t="s">
        <v>163</v>
      </c>
      <c r="C3" s="28"/>
      <c r="D3" s="28"/>
      <c r="E3" s="28"/>
      <c r="F3" s="28"/>
      <c r="G3" s="28"/>
      <c r="H3" s="28"/>
    </row>
    <row r="4" spans="1:8" ht="18.75">
      <c r="A4" s="68" t="s">
        <v>126</v>
      </c>
      <c r="B4" s="24" t="s">
        <v>164</v>
      </c>
      <c r="C4" s="28"/>
      <c r="D4" s="28"/>
      <c r="E4" s="28"/>
      <c r="F4" s="28"/>
      <c r="G4" s="28"/>
      <c r="H4" s="28"/>
    </row>
    <row r="5" spans="1:8" ht="18.75">
      <c r="A5" s="68" t="s">
        <v>127</v>
      </c>
      <c r="B5" s="24" t="s">
        <v>165</v>
      </c>
      <c r="C5" s="27"/>
      <c r="D5" s="27"/>
      <c r="E5" s="27"/>
      <c r="F5" s="27"/>
      <c r="G5" s="27"/>
      <c r="H5" s="27"/>
    </row>
    <row r="6" spans="1:8" ht="37.5">
      <c r="A6" s="68" t="s">
        <v>128</v>
      </c>
      <c r="B6" s="24" t="s">
        <v>166</v>
      </c>
      <c r="C6" s="27"/>
      <c r="D6" s="27"/>
      <c r="E6" s="27"/>
      <c r="F6" s="27"/>
      <c r="G6" s="27"/>
      <c r="H6" s="27"/>
    </row>
    <row r="7" spans="1:8" ht="18.75">
      <c r="A7" s="68" t="s">
        <v>129</v>
      </c>
      <c r="B7" s="24" t="s">
        <v>167</v>
      </c>
      <c r="C7" s="27"/>
      <c r="D7" s="27"/>
      <c r="E7" s="27"/>
      <c r="F7" s="27"/>
      <c r="G7" s="27"/>
      <c r="H7" s="27"/>
    </row>
    <row r="8" spans="1:8" ht="18.75">
      <c r="A8" s="68" t="s">
        <v>130</v>
      </c>
      <c r="B8" s="24" t="s">
        <v>168</v>
      </c>
      <c r="C8" s="27"/>
      <c r="D8" s="27"/>
      <c r="E8" s="27"/>
      <c r="F8" s="27"/>
      <c r="G8" s="27"/>
      <c r="H8" s="27"/>
    </row>
    <row r="9" spans="1:8" ht="18.75">
      <c r="A9" s="68" t="s">
        <v>131</v>
      </c>
      <c r="B9" s="24" t="s">
        <v>169</v>
      </c>
      <c r="C9" s="27"/>
      <c r="D9" s="27"/>
      <c r="E9" s="27"/>
      <c r="F9" s="27"/>
      <c r="G9" s="27"/>
      <c r="H9" s="27"/>
    </row>
    <row r="10" spans="1:8" ht="18.75">
      <c r="A10" s="68" t="s">
        <v>132</v>
      </c>
      <c r="B10" s="25" t="s">
        <v>170</v>
      </c>
      <c r="C10" s="27"/>
      <c r="D10" s="27"/>
      <c r="E10" s="27"/>
      <c r="F10" s="27"/>
      <c r="G10" s="27"/>
      <c r="H10" s="27"/>
    </row>
    <row r="11" spans="1:8" ht="18.75">
      <c r="A11" s="68" t="s">
        <v>133</v>
      </c>
      <c r="B11" s="24">
        <v>89129727726</v>
      </c>
      <c r="C11" s="27"/>
      <c r="D11" s="27"/>
      <c r="E11" s="27"/>
      <c r="F11" s="27"/>
      <c r="G11" s="27"/>
      <c r="H11" s="27"/>
    </row>
    <row r="12" spans="1:8" ht="18.75">
      <c r="A12" s="68" t="s">
        <v>134</v>
      </c>
      <c r="B12" s="24" t="s">
        <v>172</v>
      </c>
      <c r="C12" s="27"/>
      <c r="D12" s="27"/>
      <c r="E12" s="27"/>
      <c r="F12" s="27"/>
      <c r="G12" s="27"/>
      <c r="H12" s="27"/>
    </row>
    <row r="13" spans="1:8" ht="20.25">
      <c r="A13" s="68" t="s">
        <v>135</v>
      </c>
      <c r="B13" s="69" t="s">
        <v>173</v>
      </c>
      <c r="C13" s="30"/>
      <c r="D13" s="30"/>
      <c r="E13" s="30"/>
      <c r="F13" s="30"/>
      <c r="G13" s="30"/>
      <c r="H13" s="30"/>
    </row>
    <row r="14" spans="1:8" ht="18.75">
      <c r="A14" s="68" t="s">
        <v>136</v>
      </c>
      <c r="B14" s="24">
        <v>89512645609</v>
      </c>
      <c r="C14" s="27"/>
      <c r="D14" s="27"/>
      <c r="E14" s="27"/>
      <c r="F14" s="27"/>
      <c r="G14" s="27"/>
      <c r="H14" s="27"/>
    </row>
    <row r="15" spans="1:8" ht="18.75">
      <c r="A15" s="68" t="s">
        <v>137</v>
      </c>
      <c r="B15" s="24" t="s">
        <v>171</v>
      </c>
      <c r="C15" s="26"/>
      <c r="D15" s="26"/>
      <c r="E15" s="26"/>
      <c r="F15" s="26"/>
      <c r="G15" s="26"/>
      <c r="H15" s="26"/>
    </row>
    <row r="16" spans="1:8" ht="18.75">
      <c r="A16" s="68" t="s">
        <v>138</v>
      </c>
      <c r="B16" s="24">
        <v>5</v>
      </c>
      <c r="C16" s="26"/>
      <c r="D16" s="26"/>
      <c r="E16" s="26"/>
      <c r="F16" s="26"/>
      <c r="G16" s="26"/>
      <c r="H16" s="26"/>
    </row>
    <row r="17" spans="1:8" ht="18.75">
      <c r="A17" s="68" t="s">
        <v>139</v>
      </c>
      <c r="B17" s="24">
        <v>8</v>
      </c>
      <c r="C17" s="26"/>
      <c r="D17" s="26"/>
      <c r="E17" s="26"/>
      <c r="F17" s="26"/>
      <c r="G17" s="26"/>
      <c r="H17" s="26"/>
    </row>
  </sheetData>
  <hyperlinks>
    <hyperlink ref="B13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"/>
  <sheetViews>
    <sheetView workbookViewId="0">
      <selection activeCell="A7" sqref="A7:H7"/>
    </sheetView>
  </sheetViews>
  <sheetFormatPr defaultColWidth="14.42578125" defaultRowHeight="15" customHeight="1"/>
  <cols>
    <col min="1" max="1" width="5.140625" style="22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2"/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124</v>
      </c>
      <c r="B2" s="85"/>
      <c r="C2" s="85"/>
      <c r="D2" s="85"/>
      <c r="E2" s="85"/>
      <c r="F2" s="85"/>
      <c r="G2" s="85"/>
      <c r="H2" s="86"/>
    </row>
    <row r="3" spans="1:8">
      <c r="A3" s="87" t="s">
        <v>21</v>
      </c>
      <c r="B3" s="88"/>
      <c r="C3" s="88"/>
      <c r="D3" s="88"/>
      <c r="E3" s="88"/>
      <c r="F3" s="88"/>
      <c r="G3" s="88"/>
      <c r="H3" s="89"/>
    </row>
    <row r="4" spans="1:8">
      <c r="A4" s="90" t="s">
        <v>174</v>
      </c>
      <c r="B4" s="91"/>
      <c r="C4" s="91"/>
      <c r="D4" s="91"/>
      <c r="E4" s="91"/>
      <c r="F4" s="91"/>
      <c r="G4" s="91"/>
      <c r="H4" s="92"/>
    </row>
    <row r="5" spans="1:8">
      <c r="A5" s="79" t="s">
        <v>175</v>
      </c>
      <c r="B5" s="91"/>
      <c r="C5" s="91"/>
      <c r="D5" s="91"/>
      <c r="E5" s="91"/>
      <c r="F5" s="91"/>
      <c r="G5" s="91"/>
      <c r="H5" s="92"/>
    </row>
    <row r="6" spans="1:8">
      <c r="A6" s="79" t="s">
        <v>176</v>
      </c>
      <c r="B6" s="80"/>
      <c r="C6" s="80"/>
      <c r="D6" s="80"/>
      <c r="E6" s="80"/>
      <c r="F6" s="80"/>
      <c r="G6" s="80"/>
      <c r="H6" s="81"/>
    </row>
    <row r="7" spans="1:8">
      <c r="A7" s="79" t="s">
        <v>258</v>
      </c>
      <c r="B7" s="80"/>
      <c r="C7" s="80"/>
      <c r="D7" s="80"/>
      <c r="E7" s="80"/>
      <c r="F7" s="80"/>
      <c r="G7" s="80"/>
      <c r="H7" s="81"/>
    </row>
    <row r="8" spans="1:8">
      <c r="A8" s="79" t="s">
        <v>180</v>
      </c>
      <c r="B8" s="80"/>
      <c r="C8" s="80"/>
      <c r="D8" s="80"/>
      <c r="E8" s="80"/>
      <c r="F8" s="80"/>
      <c r="G8" s="80"/>
      <c r="H8" s="81"/>
    </row>
    <row r="9" spans="1:8">
      <c r="A9" s="79" t="s">
        <v>179</v>
      </c>
      <c r="B9" s="80"/>
      <c r="C9" s="80"/>
      <c r="D9" s="80"/>
      <c r="E9" s="80"/>
      <c r="F9" s="80"/>
      <c r="G9" s="80"/>
      <c r="H9" s="81"/>
    </row>
    <row r="10" spans="1:8">
      <c r="A10" s="80" t="s">
        <v>177</v>
      </c>
      <c r="B10" s="80"/>
      <c r="C10" s="80"/>
      <c r="D10" s="80"/>
      <c r="E10" s="80"/>
      <c r="F10" s="80"/>
      <c r="G10" s="80"/>
      <c r="H10" s="80"/>
    </row>
    <row r="11" spans="1:8">
      <c r="A11" s="80" t="s">
        <v>114</v>
      </c>
      <c r="B11" s="80"/>
      <c r="C11" s="94"/>
      <c r="D11" s="94"/>
      <c r="E11" s="94"/>
      <c r="F11" s="94"/>
      <c r="G11" s="94"/>
      <c r="H11" s="94"/>
    </row>
    <row r="12" spans="1:8">
      <c r="A12" s="95" t="s">
        <v>178</v>
      </c>
      <c r="B12" s="95"/>
      <c r="C12" s="95"/>
      <c r="D12" s="95"/>
      <c r="E12" s="95"/>
      <c r="F12" s="95"/>
      <c r="G12" s="95"/>
      <c r="H12" s="95"/>
    </row>
    <row r="13" spans="1:8" ht="21" thickBot="1">
      <c r="A13" s="96" t="s">
        <v>23</v>
      </c>
      <c r="B13" s="97"/>
      <c r="C13" s="97"/>
      <c r="D13" s="97"/>
      <c r="E13" s="97"/>
      <c r="F13" s="97"/>
      <c r="G13" s="97"/>
      <c r="H13" s="98"/>
    </row>
    <row r="14" spans="1:8">
      <c r="A14" s="99" t="s">
        <v>16</v>
      </c>
      <c r="B14" s="88"/>
      <c r="C14" s="88"/>
      <c r="D14" s="88"/>
      <c r="E14" s="88"/>
      <c r="F14" s="88"/>
      <c r="G14" s="88"/>
      <c r="H14" s="89"/>
    </row>
    <row r="15" spans="1:8">
      <c r="A15" s="93" t="s">
        <v>81</v>
      </c>
      <c r="B15" s="91"/>
      <c r="C15" s="91"/>
      <c r="D15" s="91"/>
      <c r="E15" s="91"/>
      <c r="F15" s="91"/>
      <c r="G15" s="91"/>
      <c r="H15" s="92"/>
    </row>
    <row r="16" spans="1:8">
      <c r="A16" s="93" t="s">
        <v>52</v>
      </c>
      <c r="B16" s="91"/>
      <c r="C16" s="91"/>
      <c r="D16" s="91"/>
      <c r="E16" s="91"/>
      <c r="F16" s="91"/>
      <c r="G16" s="91"/>
      <c r="H16" s="92"/>
    </row>
    <row r="17" spans="1:8">
      <c r="A17" s="93" t="s">
        <v>15</v>
      </c>
      <c r="B17" s="91"/>
      <c r="C17" s="91"/>
      <c r="D17" s="91"/>
      <c r="E17" s="91"/>
      <c r="F17" s="91"/>
      <c r="G17" s="91"/>
      <c r="H17" s="92"/>
    </row>
    <row r="18" spans="1:8">
      <c r="A18" s="93" t="s">
        <v>82</v>
      </c>
      <c r="B18" s="91"/>
      <c r="C18" s="91"/>
      <c r="D18" s="91"/>
      <c r="E18" s="91"/>
      <c r="F18" s="91"/>
      <c r="G18" s="91"/>
      <c r="H18" s="92"/>
    </row>
    <row r="19" spans="1:8">
      <c r="A19" s="93" t="s">
        <v>53</v>
      </c>
      <c r="B19" s="91"/>
      <c r="C19" s="91"/>
      <c r="D19" s="91"/>
      <c r="E19" s="91"/>
      <c r="F19" s="91"/>
      <c r="G19" s="91"/>
      <c r="H19" s="92"/>
    </row>
    <row r="20" spans="1:8">
      <c r="A20" s="93" t="s">
        <v>83</v>
      </c>
      <c r="B20" s="91"/>
      <c r="C20" s="91"/>
      <c r="D20" s="91"/>
      <c r="E20" s="91"/>
      <c r="F20" s="91"/>
      <c r="G20" s="91"/>
      <c r="H20" s="92"/>
    </row>
    <row r="21" spans="1:8">
      <c r="A21" s="93" t="s">
        <v>55</v>
      </c>
      <c r="B21" s="91"/>
      <c r="C21" s="91"/>
      <c r="D21" s="91"/>
      <c r="E21" s="91"/>
      <c r="F21" s="91"/>
      <c r="G21" s="91"/>
      <c r="H21" s="92"/>
    </row>
    <row r="22" spans="1:8" ht="15.75" thickBot="1">
      <c r="A22" s="100" t="s">
        <v>56</v>
      </c>
      <c r="B22" s="101"/>
      <c r="C22" s="101"/>
      <c r="D22" s="101"/>
      <c r="E22" s="101"/>
      <c r="F22" s="101"/>
      <c r="G22" s="101"/>
      <c r="H22" s="102"/>
    </row>
    <row r="23" spans="1:8" ht="60">
      <c r="A23" s="11" t="s">
        <v>9</v>
      </c>
      <c r="B23" s="10" t="s">
        <v>8</v>
      </c>
      <c r="C23" s="10" t="s">
        <v>7</v>
      </c>
      <c r="D23" s="11" t="s">
        <v>6</v>
      </c>
      <c r="E23" s="11" t="s">
        <v>5</v>
      </c>
      <c r="F23" s="11" t="s">
        <v>4</v>
      </c>
      <c r="G23" s="11" t="s">
        <v>3</v>
      </c>
      <c r="H23" s="11" t="s">
        <v>20</v>
      </c>
    </row>
    <row r="24" spans="1:8" s="47" customFormat="1" ht="16.899999999999999" customHeight="1">
      <c r="A24" s="3">
        <v>1</v>
      </c>
      <c r="B24" s="9" t="s">
        <v>49</v>
      </c>
      <c r="C24" s="18" t="s">
        <v>181</v>
      </c>
      <c r="D24" s="18" t="s">
        <v>11</v>
      </c>
      <c r="E24" s="3">
        <v>1</v>
      </c>
      <c r="F24" s="3" t="s">
        <v>0</v>
      </c>
      <c r="G24" s="3">
        <v>1</v>
      </c>
      <c r="H24" s="8"/>
    </row>
    <row r="25" spans="1:8" s="47" customFormat="1" ht="31.15" customHeight="1">
      <c r="A25" s="3">
        <v>2</v>
      </c>
      <c r="B25" s="9" t="s">
        <v>182</v>
      </c>
      <c r="C25" s="33" t="s">
        <v>183</v>
      </c>
      <c r="D25" s="18" t="s">
        <v>65</v>
      </c>
      <c r="E25" s="3">
        <v>1</v>
      </c>
      <c r="F25" s="3" t="s">
        <v>0</v>
      </c>
      <c r="G25" s="3">
        <v>1</v>
      </c>
      <c r="H25" s="8"/>
    </row>
    <row r="26" spans="1:8" s="47" customFormat="1" ht="30">
      <c r="A26" s="3">
        <v>3</v>
      </c>
      <c r="B26" s="9" t="s">
        <v>18</v>
      </c>
      <c r="C26" s="9" t="s">
        <v>184</v>
      </c>
      <c r="D26" s="18" t="s">
        <v>11</v>
      </c>
      <c r="E26" s="3">
        <v>1</v>
      </c>
      <c r="F26" s="3" t="s">
        <v>0</v>
      </c>
      <c r="G26" s="3">
        <v>6</v>
      </c>
      <c r="H26" s="8"/>
    </row>
    <row r="27" spans="1:8" s="47" customFormat="1">
      <c r="A27" s="3">
        <v>4</v>
      </c>
      <c r="B27" s="9" t="s">
        <v>185</v>
      </c>
      <c r="C27" s="18" t="s">
        <v>186</v>
      </c>
      <c r="D27" s="18" t="s">
        <v>65</v>
      </c>
      <c r="E27" s="3">
        <v>1</v>
      </c>
      <c r="F27" s="3" t="s">
        <v>0</v>
      </c>
      <c r="G27" s="3">
        <v>1</v>
      </c>
      <c r="H27" s="8"/>
    </row>
    <row r="28" spans="1:8" s="47" customFormat="1" ht="30">
      <c r="A28" s="3">
        <v>5</v>
      </c>
      <c r="B28" s="9" t="s">
        <v>187</v>
      </c>
      <c r="C28" s="9" t="s">
        <v>188</v>
      </c>
      <c r="D28" s="18" t="s">
        <v>65</v>
      </c>
      <c r="E28" s="3">
        <v>1</v>
      </c>
      <c r="F28" s="3" t="s">
        <v>0</v>
      </c>
      <c r="G28" s="3">
        <v>1</v>
      </c>
      <c r="H28" s="8"/>
    </row>
    <row r="29" spans="1:8" s="47" customFormat="1" ht="60">
      <c r="A29" s="3">
        <v>6</v>
      </c>
      <c r="B29" s="9" t="s">
        <v>84</v>
      </c>
      <c r="C29" s="9" t="s">
        <v>189</v>
      </c>
      <c r="D29" s="18" t="s">
        <v>17</v>
      </c>
      <c r="E29" s="3">
        <v>1</v>
      </c>
      <c r="F29" s="3" t="s">
        <v>0</v>
      </c>
      <c r="G29" s="3">
        <v>1</v>
      </c>
      <c r="H29" s="8"/>
    </row>
    <row r="30" spans="1:8" s="47" customFormat="1" ht="75">
      <c r="A30" s="3">
        <v>7</v>
      </c>
      <c r="B30" s="18" t="s">
        <v>104</v>
      </c>
      <c r="C30" s="9" t="s">
        <v>105</v>
      </c>
      <c r="D30" s="18" t="s">
        <v>13</v>
      </c>
      <c r="E30" s="3">
        <v>1</v>
      </c>
      <c r="F30" s="3" t="s">
        <v>106</v>
      </c>
      <c r="G30" s="3">
        <v>200</v>
      </c>
      <c r="H30" s="2"/>
    </row>
    <row r="31" spans="1:8" ht="21" thickBot="1">
      <c r="A31" s="103" t="s">
        <v>85</v>
      </c>
      <c r="B31" s="85"/>
      <c r="C31" s="85"/>
      <c r="D31" s="85"/>
      <c r="E31" s="85"/>
      <c r="F31" s="85"/>
      <c r="G31" s="85"/>
      <c r="H31" s="85"/>
    </row>
    <row r="32" spans="1:8">
      <c r="A32" s="99" t="s">
        <v>16</v>
      </c>
      <c r="B32" s="88"/>
      <c r="C32" s="88"/>
      <c r="D32" s="88"/>
      <c r="E32" s="88"/>
      <c r="F32" s="88"/>
      <c r="G32" s="88"/>
      <c r="H32" s="89"/>
    </row>
    <row r="33" spans="1:8">
      <c r="A33" s="93" t="s">
        <v>86</v>
      </c>
      <c r="B33" s="91"/>
      <c r="C33" s="91"/>
      <c r="D33" s="91"/>
      <c r="E33" s="91"/>
      <c r="F33" s="91"/>
      <c r="G33" s="91"/>
      <c r="H33" s="92"/>
    </row>
    <row r="34" spans="1:8">
      <c r="A34" s="93" t="s">
        <v>87</v>
      </c>
      <c r="B34" s="91"/>
      <c r="C34" s="91"/>
      <c r="D34" s="91"/>
      <c r="E34" s="91"/>
      <c r="F34" s="91"/>
      <c r="G34" s="91"/>
      <c r="H34" s="92"/>
    </row>
    <row r="35" spans="1:8">
      <c r="A35" s="93" t="s">
        <v>15</v>
      </c>
      <c r="B35" s="91"/>
      <c r="C35" s="91"/>
      <c r="D35" s="91"/>
      <c r="E35" s="91"/>
      <c r="F35" s="91"/>
      <c r="G35" s="91"/>
      <c r="H35" s="92"/>
    </row>
    <row r="36" spans="1:8">
      <c r="A36" s="93" t="s">
        <v>88</v>
      </c>
      <c r="B36" s="91"/>
      <c r="C36" s="91"/>
      <c r="D36" s="91"/>
      <c r="E36" s="91"/>
      <c r="F36" s="91"/>
      <c r="G36" s="91"/>
      <c r="H36" s="92"/>
    </row>
    <row r="37" spans="1:8">
      <c r="A37" s="93" t="s">
        <v>53</v>
      </c>
      <c r="B37" s="91"/>
      <c r="C37" s="91"/>
      <c r="D37" s="91"/>
      <c r="E37" s="91"/>
      <c r="F37" s="91"/>
      <c r="G37" s="91"/>
      <c r="H37" s="92"/>
    </row>
    <row r="38" spans="1:8">
      <c r="A38" s="93" t="s">
        <v>89</v>
      </c>
      <c r="B38" s="91"/>
      <c r="C38" s="91"/>
      <c r="D38" s="91"/>
      <c r="E38" s="91"/>
      <c r="F38" s="91"/>
      <c r="G38" s="91"/>
      <c r="H38" s="92"/>
    </row>
    <row r="39" spans="1:8">
      <c r="A39" s="93" t="s">
        <v>55</v>
      </c>
      <c r="B39" s="91"/>
      <c r="C39" s="91"/>
      <c r="D39" s="91"/>
      <c r="E39" s="91"/>
      <c r="F39" s="91"/>
      <c r="G39" s="91"/>
      <c r="H39" s="92"/>
    </row>
    <row r="40" spans="1:8" ht="15.75" thickBot="1">
      <c r="A40" s="100" t="s">
        <v>56</v>
      </c>
      <c r="B40" s="101"/>
      <c r="C40" s="101"/>
      <c r="D40" s="101"/>
      <c r="E40" s="101"/>
      <c r="F40" s="101"/>
      <c r="G40" s="101"/>
      <c r="H40" s="102"/>
    </row>
    <row r="41" spans="1:8" ht="60">
      <c r="A41" s="8" t="s">
        <v>9</v>
      </c>
      <c r="B41" s="8" t="s">
        <v>8</v>
      </c>
      <c r="C41" s="10" t="s">
        <v>7</v>
      </c>
      <c r="D41" s="8" t="s">
        <v>6</v>
      </c>
      <c r="E41" s="8" t="s">
        <v>5</v>
      </c>
      <c r="F41" s="8" t="s">
        <v>4</v>
      </c>
      <c r="G41" s="8" t="s">
        <v>3</v>
      </c>
      <c r="H41" s="8" t="s">
        <v>20</v>
      </c>
    </row>
    <row r="42" spans="1:8" s="47" customFormat="1">
      <c r="A42" s="11">
        <v>1</v>
      </c>
      <c r="B42" s="9" t="s">
        <v>190</v>
      </c>
      <c r="C42" s="2" t="s">
        <v>191</v>
      </c>
      <c r="D42" s="11" t="s">
        <v>11</v>
      </c>
      <c r="E42" s="11">
        <v>1</v>
      </c>
      <c r="F42" s="11" t="s">
        <v>0</v>
      </c>
      <c r="G42" s="8">
        <v>1</v>
      </c>
      <c r="H42" s="2"/>
    </row>
    <row r="43" spans="1:8" s="47" customFormat="1">
      <c r="A43" s="11">
        <v>2</v>
      </c>
      <c r="B43" s="9" t="s">
        <v>24</v>
      </c>
      <c r="C43" s="2" t="s">
        <v>192</v>
      </c>
      <c r="D43" s="11" t="s">
        <v>11</v>
      </c>
      <c r="E43" s="11">
        <v>1</v>
      </c>
      <c r="F43" s="11" t="s">
        <v>0</v>
      </c>
      <c r="G43" s="8">
        <v>5</v>
      </c>
      <c r="H43" s="2"/>
    </row>
    <row r="44" spans="1:8" s="47" customFormat="1" ht="60">
      <c r="A44" s="11">
        <v>3</v>
      </c>
      <c r="B44" s="9" t="s">
        <v>18</v>
      </c>
      <c r="C44" s="31" t="s">
        <v>193</v>
      </c>
      <c r="D44" s="11" t="s">
        <v>11</v>
      </c>
      <c r="E44" s="11">
        <v>1</v>
      </c>
      <c r="F44" s="11" t="s">
        <v>0</v>
      </c>
      <c r="G44" s="8">
        <v>10</v>
      </c>
      <c r="H44" s="2"/>
    </row>
    <row r="45" spans="1:8" s="47" customFormat="1">
      <c r="A45" s="11">
        <v>4</v>
      </c>
      <c r="B45" s="2" t="s">
        <v>25</v>
      </c>
      <c r="C45" s="2" t="s">
        <v>194</v>
      </c>
      <c r="D45" s="3" t="s">
        <v>112</v>
      </c>
      <c r="E45" s="8">
        <v>1</v>
      </c>
      <c r="F45" s="8" t="s">
        <v>0</v>
      </c>
      <c r="G45" s="3">
        <v>1</v>
      </c>
      <c r="H45" s="2"/>
    </row>
    <row r="46" spans="1:8" ht="21" thickBot="1">
      <c r="A46" s="103" t="s">
        <v>26</v>
      </c>
      <c r="B46" s="85"/>
      <c r="C46" s="85"/>
      <c r="D46" s="85"/>
      <c r="E46" s="85"/>
      <c r="F46" s="85"/>
      <c r="G46" s="85"/>
      <c r="H46" s="85"/>
    </row>
    <row r="47" spans="1:8">
      <c r="A47" s="99" t="s">
        <v>16</v>
      </c>
      <c r="B47" s="88"/>
      <c r="C47" s="88"/>
      <c r="D47" s="88"/>
      <c r="E47" s="88"/>
      <c r="F47" s="88"/>
      <c r="G47" s="88"/>
      <c r="H47" s="89"/>
    </row>
    <row r="48" spans="1:8">
      <c r="A48" s="93" t="s">
        <v>92</v>
      </c>
      <c r="B48" s="91"/>
      <c r="C48" s="91"/>
      <c r="D48" s="91"/>
      <c r="E48" s="91"/>
      <c r="F48" s="91"/>
      <c r="G48" s="91"/>
      <c r="H48" s="92"/>
    </row>
    <row r="49" spans="1:8">
      <c r="A49" s="93" t="s">
        <v>87</v>
      </c>
      <c r="B49" s="91"/>
      <c r="C49" s="91"/>
      <c r="D49" s="91"/>
      <c r="E49" s="91"/>
      <c r="F49" s="91"/>
      <c r="G49" s="91"/>
      <c r="H49" s="92"/>
    </row>
    <row r="50" spans="1:8">
      <c r="A50" s="93" t="s">
        <v>15</v>
      </c>
      <c r="B50" s="91"/>
      <c r="C50" s="91"/>
      <c r="D50" s="91"/>
      <c r="E50" s="91"/>
      <c r="F50" s="91"/>
      <c r="G50" s="91"/>
      <c r="H50" s="92"/>
    </row>
    <row r="51" spans="1:8">
      <c r="A51" s="93" t="s">
        <v>88</v>
      </c>
      <c r="B51" s="91"/>
      <c r="C51" s="91"/>
      <c r="D51" s="91"/>
      <c r="E51" s="91"/>
      <c r="F51" s="91"/>
      <c r="G51" s="91"/>
      <c r="H51" s="92"/>
    </row>
    <row r="52" spans="1:8">
      <c r="A52" s="93" t="s">
        <v>53</v>
      </c>
      <c r="B52" s="91"/>
      <c r="C52" s="91"/>
      <c r="D52" s="91"/>
      <c r="E52" s="91"/>
      <c r="F52" s="91"/>
      <c r="G52" s="91"/>
      <c r="H52" s="92"/>
    </row>
    <row r="53" spans="1:8">
      <c r="A53" s="93" t="s">
        <v>93</v>
      </c>
      <c r="B53" s="91"/>
      <c r="C53" s="91"/>
      <c r="D53" s="91"/>
      <c r="E53" s="91"/>
      <c r="F53" s="91"/>
      <c r="G53" s="91"/>
      <c r="H53" s="92"/>
    </row>
    <row r="54" spans="1:8">
      <c r="A54" s="93" t="s">
        <v>55</v>
      </c>
      <c r="B54" s="91"/>
      <c r="C54" s="91"/>
      <c r="D54" s="91"/>
      <c r="E54" s="91"/>
      <c r="F54" s="91"/>
      <c r="G54" s="91"/>
      <c r="H54" s="92"/>
    </row>
    <row r="55" spans="1:8" ht="15.75" thickBot="1">
      <c r="A55" s="100" t="s">
        <v>56</v>
      </c>
      <c r="B55" s="101"/>
      <c r="C55" s="101"/>
      <c r="D55" s="101"/>
      <c r="E55" s="101"/>
      <c r="F55" s="101"/>
      <c r="G55" s="101"/>
      <c r="H55" s="102"/>
    </row>
    <row r="56" spans="1:8" ht="60">
      <c r="A56" s="8" t="s">
        <v>9</v>
      </c>
      <c r="B56" s="8" t="s">
        <v>8</v>
      </c>
      <c r="C56" s="10" t="s">
        <v>7</v>
      </c>
      <c r="D56" s="8" t="s">
        <v>6</v>
      </c>
      <c r="E56" s="8" t="s">
        <v>5</v>
      </c>
      <c r="F56" s="8" t="s">
        <v>4</v>
      </c>
      <c r="G56" s="8" t="s">
        <v>3</v>
      </c>
      <c r="H56" s="8" t="s">
        <v>20</v>
      </c>
    </row>
    <row r="57" spans="1:8" s="47" customFormat="1" ht="90">
      <c r="A57" s="6">
        <v>1</v>
      </c>
      <c r="B57" s="11" t="s">
        <v>195</v>
      </c>
      <c r="C57" s="31" t="s">
        <v>196</v>
      </c>
      <c r="D57" s="6" t="s">
        <v>65</v>
      </c>
      <c r="E57" s="6">
        <v>2</v>
      </c>
      <c r="F57" s="6" t="s">
        <v>0</v>
      </c>
      <c r="G57" s="3">
        <v>2</v>
      </c>
      <c r="H57" s="8"/>
    </row>
    <row r="58" spans="1:8" s="47" customFormat="1" ht="30">
      <c r="A58" s="6">
        <v>2</v>
      </c>
      <c r="B58" s="70" t="s">
        <v>197</v>
      </c>
      <c r="C58" s="31" t="s">
        <v>183</v>
      </c>
      <c r="D58" s="3" t="s">
        <v>65</v>
      </c>
      <c r="E58" s="3">
        <v>1</v>
      </c>
      <c r="F58" s="3" t="s">
        <v>0</v>
      </c>
      <c r="G58" s="3">
        <v>1</v>
      </c>
      <c r="H58" s="8"/>
    </row>
    <row r="59" spans="1:8" s="47" customFormat="1" ht="210">
      <c r="A59" s="6">
        <v>3</v>
      </c>
      <c r="B59" s="70" t="s">
        <v>198</v>
      </c>
      <c r="C59" s="8" t="s">
        <v>199</v>
      </c>
      <c r="D59" s="3" t="s">
        <v>65</v>
      </c>
      <c r="E59" s="3">
        <v>1</v>
      </c>
      <c r="F59" s="3" t="s">
        <v>0</v>
      </c>
      <c r="G59" s="3">
        <v>1</v>
      </c>
      <c r="H59" s="8" t="s">
        <v>200</v>
      </c>
    </row>
    <row r="60" spans="1:8" s="47" customFormat="1">
      <c r="A60" s="6">
        <v>4</v>
      </c>
      <c r="B60" s="2" t="s">
        <v>14</v>
      </c>
      <c r="C60" s="2" t="s">
        <v>201</v>
      </c>
      <c r="D60" s="3" t="s">
        <v>13</v>
      </c>
      <c r="E60" s="3">
        <v>1</v>
      </c>
      <c r="F60" s="3" t="s">
        <v>0</v>
      </c>
      <c r="G60" s="3">
        <f>E60</f>
        <v>1</v>
      </c>
      <c r="H60" s="8"/>
    </row>
    <row r="61" spans="1:8" s="47" customFormat="1" ht="30">
      <c r="A61" s="6">
        <v>5</v>
      </c>
      <c r="B61" s="2" t="s">
        <v>94</v>
      </c>
      <c r="C61" s="31" t="s">
        <v>95</v>
      </c>
      <c r="D61" s="3" t="s">
        <v>91</v>
      </c>
      <c r="E61" s="3">
        <v>1</v>
      </c>
      <c r="F61" s="3" t="s">
        <v>0</v>
      </c>
      <c r="G61" s="3">
        <f>E61</f>
        <v>1</v>
      </c>
      <c r="H61" s="8"/>
    </row>
    <row r="62" spans="1:8" s="47" customFormat="1">
      <c r="A62" s="6">
        <v>6</v>
      </c>
      <c r="B62" s="2" t="s">
        <v>96</v>
      </c>
      <c r="C62" s="2" t="s">
        <v>202</v>
      </c>
      <c r="D62" s="3" t="s">
        <v>91</v>
      </c>
      <c r="E62" s="3">
        <v>6</v>
      </c>
      <c r="F62" s="3" t="s">
        <v>0</v>
      </c>
      <c r="G62" s="3">
        <v>6</v>
      </c>
      <c r="H62" s="8"/>
    </row>
    <row r="63" spans="1:8" s="47" customFormat="1">
      <c r="A63" s="6">
        <v>7</v>
      </c>
      <c r="B63" s="2" t="s">
        <v>97</v>
      </c>
      <c r="C63" s="2" t="s">
        <v>203</v>
      </c>
      <c r="D63" s="3" t="s">
        <v>91</v>
      </c>
      <c r="E63" s="3">
        <v>1</v>
      </c>
      <c r="F63" s="3" t="s">
        <v>0</v>
      </c>
      <c r="G63" s="3">
        <v>1</v>
      </c>
      <c r="H63" s="8"/>
    </row>
    <row r="64" spans="1:8" s="47" customFormat="1" ht="30">
      <c r="A64" s="6">
        <v>8</v>
      </c>
      <c r="B64" s="2" t="s">
        <v>204</v>
      </c>
      <c r="C64" s="31" t="s">
        <v>205</v>
      </c>
      <c r="D64" s="3" t="s">
        <v>91</v>
      </c>
      <c r="E64" s="3">
        <v>10</v>
      </c>
      <c r="F64" s="3" t="s">
        <v>0</v>
      </c>
      <c r="G64" s="3">
        <v>10</v>
      </c>
      <c r="H64" s="8"/>
    </row>
    <row r="65" spans="1:8" s="47" customFormat="1" ht="30">
      <c r="A65" s="6">
        <v>9</v>
      </c>
      <c r="B65" s="2" t="s">
        <v>98</v>
      </c>
      <c r="C65" s="31" t="s">
        <v>206</v>
      </c>
      <c r="D65" s="3" t="s">
        <v>91</v>
      </c>
      <c r="E65" s="3">
        <v>1</v>
      </c>
      <c r="F65" s="3" t="s">
        <v>0</v>
      </c>
      <c r="G65" s="3">
        <v>1</v>
      </c>
      <c r="H65" s="8"/>
    </row>
    <row r="66" spans="1:8" s="47" customFormat="1">
      <c r="A66" s="6">
        <v>10</v>
      </c>
      <c r="B66" s="2" t="s">
        <v>99</v>
      </c>
      <c r="C66" s="2" t="s">
        <v>207</v>
      </c>
      <c r="D66" s="3" t="s">
        <v>91</v>
      </c>
      <c r="E66" s="3">
        <v>1</v>
      </c>
      <c r="F66" s="3" t="s">
        <v>0</v>
      </c>
      <c r="G66" s="3">
        <v>1</v>
      </c>
      <c r="H66" s="8"/>
    </row>
    <row r="67" spans="1:8" s="47" customFormat="1">
      <c r="A67" s="6">
        <v>11</v>
      </c>
      <c r="B67" s="2" t="s">
        <v>100</v>
      </c>
      <c r="C67" s="2" t="s">
        <v>208</v>
      </c>
      <c r="D67" s="3" t="s">
        <v>91</v>
      </c>
      <c r="E67" s="3">
        <v>1</v>
      </c>
      <c r="F67" s="3" t="s">
        <v>0</v>
      </c>
      <c r="G67" s="3">
        <v>1</v>
      </c>
      <c r="H67" s="8"/>
    </row>
    <row r="68" spans="1:8" s="47" customFormat="1">
      <c r="A68" s="6">
        <v>12</v>
      </c>
      <c r="B68" s="2" t="s">
        <v>101</v>
      </c>
      <c r="C68" s="2" t="s">
        <v>209</v>
      </c>
      <c r="D68" s="3" t="s">
        <v>91</v>
      </c>
      <c r="E68" s="3">
        <v>100</v>
      </c>
      <c r="F68" s="3" t="s">
        <v>0</v>
      </c>
      <c r="G68" s="3">
        <v>100</v>
      </c>
      <c r="H68" s="8"/>
    </row>
    <row r="69" spans="1:8" s="47" customFormat="1" ht="225">
      <c r="A69" s="6">
        <v>13</v>
      </c>
      <c r="B69" s="70" t="s">
        <v>210</v>
      </c>
      <c r="C69" s="8" t="s">
        <v>211</v>
      </c>
      <c r="D69" s="6" t="s">
        <v>48</v>
      </c>
      <c r="E69" s="3">
        <v>1</v>
      </c>
      <c r="F69" s="3" t="s">
        <v>0</v>
      </c>
      <c r="G69" s="3">
        <v>1</v>
      </c>
      <c r="H69" s="8" t="s">
        <v>109</v>
      </c>
    </row>
    <row r="70" spans="1:8" s="47" customFormat="1" ht="225">
      <c r="A70" s="6">
        <v>14</v>
      </c>
      <c r="B70" s="70" t="s">
        <v>212</v>
      </c>
      <c r="C70" s="31" t="s">
        <v>213</v>
      </c>
      <c r="D70" s="6" t="s">
        <v>48</v>
      </c>
      <c r="E70" s="3">
        <v>1</v>
      </c>
      <c r="F70" s="3" t="s">
        <v>0</v>
      </c>
      <c r="G70" s="3">
        <v>1</v>
      </c>
      <c r="H70" s="8" t="s">
        <v>110</v>
      </c>
    </row>
    <row r="71" spans="1:8" s="47" customFormat="1">
      <c r="A71" s="6">
        <v>15</v>
      </c>
      <c r="B71" s="2" t="s">
        <v>214</v>
      </c>
      <c r="C71" s="2" t="s">
        <v>215</v>
      </c>
      <c r="D71" s="6" t="s">
        <v>74</v>
      </c>
      <c r="E71" s="3">
        <v>1</v>
      </c>
      <c r="F71" s="3" t="s">
        <v>0</v>
      </c>
      <c r="G71" s="3">
        <v>1</v>
      </c>
      <c r="H71" s="8" t="s">
        <v>111</v>
      </c>
    </row>
    <row r="72" spans="1:8" s="47" customFormat="1" ht="45">
      <c r="A72" s="6">
        <v>17</v>
      </c>
      <c r="B72" s="36" t="s">
        <v>216</v>
      </c>
      <c r="C72" s="32" t="s">
        <v>217</v>
      </c>
      <c r="D72" s="6" t="s">
        <v>74</v>
      </c>
      <c r="E72" s="3">
        <v>1</v>
      </c>
      <c r="F72" s="3" t="s">
        <v>0</v>
      </c>
      <c r="G72" s="3">
        <v>1</v>
      </c>
      <c r="H72" s="8" t="s">
        <v>218</v>
      </c>
    </row>
    <row r="73" spans="1:8" s="47" customFormat="1" ht="45">
      <c r="A73" s="6">
        <v>18</v>
      </c>
      <c r="B73" s="31" t="s">
        <v>219</v>
      </c>
      <c r="C73" s="2" t="s">
        <v>220</v>
      </c>
      <c r="D73" s="6" t="s">
        <v>74</v>
      </c>
      <c r="E73" s="3">
        <v>1</v>
      </c>
      <c r="F73" s="3" t="s">
        <v>0</v>
      </c>
      <c r="G73" s="3">
        <v>1</v>
      </c>
      <c r="H73" s="8" t="s">
        <v>221</v>
      </c>
    </row>
    <row r="74" spans="1:8" s="47" customFormat="1">
      <c r="A74" s="6">
        <v>20</v>
      </c>
      <c r="B74" s="2" t="s">
        <v>12</v>
      </c>
      <c r="C74" s="2" t="s">
        <v>222</v>
      </c>
      <c r="D74" s="3" t="s">
        <v>11</v>
      </c>
      <c r="E74" s="3">
        <v>1</v>
      </c>
      <c r="F74" s="3" t="s">
        <v>0</v>
      </c>
      <c r="G74" s="3">
        <v>3</v>
      </c>
      <c r="H74" s="8"/>
    </row>
    <row r="75" spans="1:8" s="47" customFormat="1" ht="60">
      <c r="A75" s="6">
        <v>21</v>
      </c>
      <c r="B75" s="9" t="s">
        <v>18</v>
      </c>
      <c r="C75" s="31" t="s">
        <v>193</v>
      </c>
      <c r="D75" s="11" t="s">
        <v>11</v>
      </c>
      <c r="E75" s="11">
        <v>1</v>
      </c>
      <c r="F75" s="11" t="s">
        <v>0</v>
      </c>
      <c r="G75" s="8">
        <v>7</v>
      </c>
      <c r="H75" s="8"/>
    </row>
    <row r="76" spans="1:8" s="47" customFormat="1">
      <c r="A76" s="6">
        <v>22</v>
      </c>
      <c r="B76" s="9" t="s">
        <v>90</v>
      </c>
      <c r="C76" s="31" t="s">
        <v>223</v>
      </c>
      <c r="D76" s="11" t="s">
        <v>17</v>
      </c>
      <c r="E76" s="11">
        <v>1</v>
      </c>
      <c r="F76" s="11" t="s">
        <v>0</v>
      </c>
      <c r="G76" s="8">
        <v>1</v>
      </c>
      <c r="H76" s="2"/>
    </row>
    <row r="77" spans="1:8" s="47" customFormat="1">
      <c r="A77" s="6">
        <v>23</v>
      </c>
      <c r="B77" s="2" t="s">
        <v>25</v>
      </c>
      <c r="C77" s="2" t="s">
        <v>194</v>
      </c>
      <c r="D77" s="3" t="s">
        <v>91</v>
      </c>
      <c r="E77" s="11">
        <v>1</v>
      </c>
      <c r="F77" s="11" t="s">
        <v>0</v>
      </c>
      <c r="G77" s="8">
        <v>1</v>
      </c>
      <c r="H77" s="2"/>
    </row>
    <row r="78" spans="1:8" ht="20.25">
      <c r="A78" s="103" t="s">
        <v>10</v>
      </c>
      <c r="B78" s="85"/>
      <c r="C78" s="85"/>
      <c r="D78" s="85"/>
      <c r="E78" s="85"/>
      <c r="F78" s="85"/>
      <c r="G78" s="85"/>
      <c r="H78" s="85"/>
    </row>
    <row r="79" spans="1:8" ht="60">
      <c r="A79" s="8" t="s">
        <v>9</v>
      </c>
      <c r="B79" s="8" t="s">
        <v>8</v>
      </c>
      <c r="C79" s="8" t="s">
        <v>7</v>
      </c>
      <c r="D79" s="8" t="s">
        <v>6</v>
      </c>
      <c r="E79" s="8" t="s">
        <v>5</v>
      </c>
      <c r="F79" s="8" t="s">
        <v>4</v>
      </c>
      <c r="G79" s="8" t="s">
        <v>3</v>
      </c>
      <c r="H79" s="8" t="s">
        <v>20</v>
      </c>
    </row>
    <row r="80" spans="1:8" s="47" customFormat="1" ht="30">
      <c r="A80" s="6">
        <v>1</v>
      </c>
      <c r="B80" s="71" t="s">
        <v>2</v>
      </c>
      <c r="C80" s="8" t="s">
        <v>224</v>
      </c>
      <c r="D80" s="8" t="s">
        <v>1</v>
      </c>
      <c r="E80" s="6">
        <v>1</v>
      </c>
      <c r="F80" s="6" t="s">
        <v>0</v>
      </c>
      <c r="G80" s="3">
        <v>2</v>
      </c>
      <c r="H80" s="19"/>
    </row>
    <row r="81" spans="1:8" s="47" customFormat="1" ht="270">
      <c r="A81" s="3">
        <v>2</v>
      </c>
      <c r="B81" s="32" t="s">
        <v>225</v>
      </c>
      <c r="C81" s="8" t="s">
        <v>226</v>
      </c>
      <c r="D81" s="3" t="s">
        <v>1</v>
      </c>
      <c r="E81" s="3">
        <v>1</v>
      </c>
      <c r="F81" s="3" t="s">
        <v>0</v>
      </c>
      <c r="G81" s="20">
        <v>1</v>
      </c>
      <c r="H81" s="21"/>
    </row>
    <row r="82" spans="1:8" s="47" customFormat="1" ht="31.9" customHeight="1">
      <c r="A82" s="3">
        <v>3</v>
      </c>
      <c r="B82" s="38" t="s">
        <v>227</v>
      </c>
      <c r="C82" s="36" t="s">
        <v>228</v>
      </c>
      <c r="D82" s="3" t="s">
        <v>1</v>
      </c>
      <c r="E82" s="3">
        <v>1</v>
      </c>
      <c r="F82" s="3" t="s">
        <v>0</v>
      </c>
      <c r="G82" s="3">
        <f>E82</f>
        <v>1</v>
      </c>
      <c r="H82" s="7"/>
    </row>
    <row r="83" spans="1:8" ht="21" thickBot="1">
      <c r="A83" s="107" t="s">
        <v>22</v>
      </c>
      <c r="B83" s="108"/>
      <c r="C83" s="108"/>
      <c r="D83" s="108"/>
      <c r="E83" s="108"/>
      <c r="F83" s="108"/>
      <c r="G83" s="108"/>
      <c r="H83" s="108"/>
    </row>
    <row r="84" spans="1:8">
      <c r="A84" s="99" t="s">
        <v>16</v>
      </c>
      <c r="B84" s="88"/>
      <c r="C84" s="88"/>
      <c r="D84" s="88"/>
      <c r="E84" s="88"/>
      <c r="F84" s="88"/>
      <c r="G84" s="88"/>
      <c r="H84" s="89"/>
    </row>
    <row r="85" spans="1:8" ht="15" customHeight="1">
      <c r="A85" s="109" t="s">
        <v>144</v>
      </c>
      <c r="B85" s="110"/>
      <c r="C85" s="110"/>
      <c r="D85" s="110"/>
      <c r="E85" s="110"/>
      <c r="F85" s="110"/>
      <c r="G85" s="110"/>
      <c r="H85" s="111"/>
    </row>
    <row r="86" spans="1:8" ht="15" customHeight="1">
      <c r="A86" s="109" t="s">
        <v>141</v>
      </c>
      <c r="B86" s="110"/>
      <c r="C86" s="110"/>
      <c r="D86" s="110"/>
      <c r="E86" s="110"/>
      <c r="F86" s="110"/>
      <c r="G86" s="110"/>
      <c r="H86" s="111"/>
    </row>
    <row r="87" spans="1:8" ht="15" customHeight="1">
      <c r="A87" s="109" t="s">
        <v>145</v>
      </c>
      <c r="B87" s="110"/>
      <c r="C87" s="110"/>
      <c r="D87" s="110"/>
      <c r="E87" s="110"/>
      <c r="F87" s="110"/>
      <c r="G87" s="110"/>
      <c r="H87" s="111"/>
    </row>
    <row r="88" spans="1:8" ht="15" customHeight="1">
      <c r="A88" s="109" t="s">
        <v>146</v>
      </c>
      <c r="B88" s="110"/>
      <c r="C88" s="110"/>
      <c r="D88" s="110"/>
      <c r="E88" s="110"/>
      <c r="F88" s="110"/>
      <c r="G88" s="110"/>
      <c r="H88" s="111"/>
    </row>
    <row r="89" spans="1:8" ht="15" customHeight="1">
      <c r="A89" s="109" t="s">
        <v>142</v>
      </c>
      <c r="B89" s="110"/>
      <c r="C89" s="110"/>
      <c r="D89" s="110"/>
      <c r="E89" s="110"/>
      <c r="F89" s="110"/>
      <c r="G89" s="110"/>
      <c r="H89" s="111"/>
    </row>
    <row r="90" spans="1:8" ht="15" customHeight="1">
      <c r="A90" s="109" t="s">
        <v>147</v>
      </c>
      <c r="B90" s="110"/>
      <c r="C90" s="110"/>
      <c r="D90" s="110"/>
      <c r="E90" s="110"/>
      <c r="F90" s="110"/>
      <c r="G90" s="110"/>
      <c r="H90" s="111"/>
    </row>
    <row r="91" spans="1:8" ht="15" customHeight="1">
      <c r="A91" s="109" t="s">
        <v>143</v>
      </c>
      <c r="B91" s="110"/>
      <c r="C91" s="110"/>
      <c r="D91" s="110"/>
      <c r="E91" s="110"/>
      <c r="F91" s="110"/>
      <c r="G91" s="110"/>
      <c r="H91" s="111"/>
    </row>
    <row r="92" spans="1:8" ht="16.149999999999999" customHeight="1" thickBot="1">
      <c r="A92" s="104" t="s">
        <v>56</v>
      </c>
      <c r="B92" s="105"/>
      <c r="C92" s="105"/>
      <c r="D92" s="105"/>
      <c r="E92" s="105"/>
      <c r="F92" s="105"/>
      <c r="G92" s="105"/>
      <c r="H92" s="106"/>
    </row>
    <row r="93" spans="1:8" ht="60">
      <c r="A93" s="11" t="s">
        <v>9</v>
      </c>
      <c r="B93" s="10" t="s">
        <v>8</v>
      </c>
      <c r="C93" s="10" t="s">
        <v>7</v>
      </c>
      <c r="D93" s="11" t="s">
        <v>6</v>
      </c>
      <c r="E93" s="11" t="s">
        <v>5</v>
      </c>
      <c r="F93" s="11" t="s">
        <v>4</v>
      </c>
      <c r="G93" s="11" t="s">
        <v>3</v>
      </c>
      <c r="H93" s="11" t="s">
        <v>20</v>
      </c>
    </row>
    <row r="94" spans="1:8" s="47" customFormat="1">
      <c r="A94" s="3">
        <v>1</v>
      </c>
      <c r="B94" s="70" t="s">
        <v>12</v>
      </c>
      <c r="C94" s="2" t="s">
        <v>181</v>
      </c>
      <c r="D94" s="3" t="s">
        <v>11</v>
      </c>
      <c r="E94" s="3">
        <v>2</v>
      </c>
      <c r="F94" s="3" t="s">
        <v>0</v>
      </c>
      <c r="G94" s="3">
        <v>2</v>
      </c>
      <c r="H94" s="2"/>
    </row>
    <row r="95" spans="1:8" ht="30">
      <c r="A95" s="38">
        <v>2</v>
      </c>
      <c r="B95" s="34" t="s">
        <v>107</v>
      </c>
      <c r="C95" s="33" t="s">
        <v>103</v>
      </c>
      <c r="D95" s="3" t="s">
        <v>13</v>
      </c>
      <c r="E95" s="3" t="s">
        <v>102</v>
      </c>
      <c r="F95" s="3" t="s">
        <v>0</v>
      </c>
      <c r="G95" s="3" t="s">
        <v>102</v>
      </c>
      <c r="H95" s="5"/>
    </row>
    <row r="96" spans="1:8" s="47" customFormat="1">
      <c r="A96" s="3">
        <v>3</v>
      </c>
      <c r="B96" s="5" t="s">
        <v>108</v>
      </c>
      <c r="C96" s="5" t="s">
        <v>229</v>
      </c>
      <c r="D96" s="72" t="s">
        <v>11</v>
      </c>
      <c r="E96" s="72">
        <v>4</v>
      </c>
      <c r="F96" s="72" t="s">
        <v>0</v>
      </c>
      <c r="G96" s="72">
        <v>4</v>
      </c>
      <c r="H96" s="5"/>
    </row>
  </sheetData>
  <mergeCells count="54">
    <mergeCell ref="A92:H92"/>
    <mergeCell ref="A55:H55"/>
    <mergeCell ref="A78:H78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54:H54"/>
    <mergeCell ref="A38:H38"/>
    <mergeCell ref="A39:H39"/>
    <mergeCell ref="A40:H40"/>
    <mergeCell ref="A46:H46"/>
    <mergeCell ref="A47:H47"/>
    <mergeCell ref="A48:H48"/>
    <mergeCell ref="A49:H49"/>
    <mergeCell ref="A50:H50"/>
    <mergeCell ref="A51:H51"/>
    <mergeCell ref="A52:H52"/>
    <mergeCell ref="A53:H53"/>
    <mergeCell ref="A37:H37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36:H36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8"/>
  <sheetViews>
    <sheetView workbookViewId="0">
      <selection activeCell="A7" sqref="A7:H7"/>
    </sheetView>
  </sheetViews>
  <sheetFormatPr defaultColWidth="14.42578125" defaultRowHeight="15"/>
  <cols>
    <col min="1" max="1" width="5.140625" style="22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2"/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124</v>
      </c>
      <c r="B2" s="85"/>
      <c r="C2" s="85"/>
      <c r="D2" s="85"/>
      <c r="E2" s="85"/>
      <c r="F2" s="85"/>
      <c r="G2" s="85"/>
      <c r="H2" s="86"/>
    </row>
    <row r="3" spans="1:8" s="47" customFormat="1">
      <c r="A3" s="87" t="s">
        <v>21</v>
      </c>
      <c r="B3" s="88"/>
      <c r="C3" s="88"/>
      <c r="D3" s="88"/>
      <c r="E3" s="88"/>
      <c r="F3" s="88"/>
      <c r="G3" s="88"/>
      <c r="H3" s="89"/>
    </row>
    <row r="4" spans="1:8" s="47" customFormat="1">
      <c r="A4" s="90" t="s">
        <v>174</v>
      </c>
      <c r="B4" s="91"/>
      <c r="C4" s="91"/>
      <c r="D4" s="91"/>
      <c r="E4" s="91"/>
      <c r="F4" s="91"/>
      <c r="G4" s="91"/>
      <c r="H4" s="92"/>
    </row>
    <row r="5" spans="1:8" s="47" customFormat="1">
      <c r="A5" s="79" t="s">
        <v>175</v>
      </c>
      <c r="B5" s="91"/>
      <c r="C5" s="91"/>
      <c r="D5" s="91"/>
      <c r="E5" s="91"/>
      <c r="F5" s="91"/>
      <c r="G5" s="91"/>
      <c r="H5" s="92"/>
    </row>
    <row r="6" spans="1:8" s="47" customFormat="1">
      <c r="A6" s="79" t="s">
        <v>176</v>
      </c>
      <c r="B6" s="80"/>
      <c r="C6" s="80"/>
      <c r="D6" s="80"/>
      <c r="E6" s="80"/>
      <c r="F6" s="80"/>
      <c r="G6" s="80"/>
      <c r="H6" s="81"/>
    </row>
    <row r="7" spans="1:8" s="47" customFormat="1">
      <c r="A7" s="79" t="s">
        <v>258</v>
      </c>
      <c r="B7" s="80"/>
      <c r="C7" s="80"/>
      <c r="D7" s="80"/>
      <c r="E7" s="80"/>
      <c r="F7" s="80"/>
      <c r="G7" s="80"/>
      <c r="H7" s="81"/>
    </row>
    <row r="8" spans="1:8" s="47" customFormat="1">
      <c r="A8" s="79" t="s">
        <v>180</v>
      </c>
      <c r="B8" s="80"/>
      <c r="C8" s="80"/>
      <c r="D8" s="80"/>
      <c r="E8" s="80"/>
      <c r="F8" s="80"/>
      <c r="G8" s="80"/>
      <c r="H8" s="81"/>
    </row>
    <row r="9" spans="1:8" s="47" customFormat="1">
      <c r="A9" s="79" t="s">
        <v>179</v>
      </c>
      <c r="B9" s="80"/>
      <c r="C9" s="80"/>
      <c r="D9" s="80"/>
      <c r="E9" s="80"/>
      <c r="F9" s="80"/>
      <c r="G9" s="80"/>
      <c r="H9" s="81"/>
    </row>
    <row r="10" spans="1:8" s="47" customFormat="1">
      <c r="A10" s="80" t="s">
        <v>177</v>
      </c>
      <c r="B10" s="80"/>
      <c r="C10" s="80"/>
      <c r="D10" s="80"/>
      <c r="E10" s="80"/>
      <c r="F10" s="80"/>
      <c r="G10" s="80"/>
      <c r="H10" s="80"/>
    </row>
    <row r="11" spans="1:8" s="47" customFormat="1">
      <c r="A11" s="80" t="s">
        <v>114</v>
      </c>
      <c r="B11" s="80"/>
      <c r="C11" s="94"/>
      <c r="D11" s="94"/>
      <c r="E11" s="94"/>
      <c r="F11" s="94"/>
      <c r="G11" s="94"/>
      <c r="H11" s="94"/>
    </row>
    <row r="12" spans="1:8" s="47" customFormat="1">
      <c r="A12" s="95" t="s">
        <v>178</v>
      </c>
      <c r="B12" s="95"/>
      <c r="C12" s="95"/>
      <c r="D12" s="95"/>
      <c r="E12" s="95"/>
      <c r="F12" s="95"/>
      <c r="G12" s="95"/>
      <c r="H12" s="95"/>
    </row>
    <row r="13" spans="1:8" ht="21" thickBot="1">
      <c r="A13" s="117" t="s">
        <v>27</v>
      </c>
      <c r="B13" s="118"/>
      <c r="C13" s="118"/>
      <c r="D13" s="118"/>
      <c r="E13" s="118"/>
      <c r="F13" s="118"/>
      <c r="G13" s="118"/>
      <c r="H13" s="118"/>
    </row>
    <row r="14" spans="1:8">
      <c r="A14" s="99" t="s">
        <v>16</v>
      </c>
      <c r="B14" s="119"/>
      <c r="C14" s="119"/>
      <c r="D14" s="119"/>
      <c r="E14" s="119"/>
      <c r="F14" s="119"/>
      <c r="G14" s="119"/>
      <c r="H14" s="120"/>
    </row>
    <row r="15" spans="1:8">
      <c r="A15" s="93" t="s">
        <v>51</v>
      </c>
      <c r="B15" s="112"/>
      <c r="C15" s="112"/>
      <c r="D15" s="112"/>
      <c r="E15" s="112"/>
      <c r="F15" s="112"/>
      <c r="G15" s="112"/>
      <c r="H15" s="113"/>
    </row>
    <row r="16" spans="1:8">
      <c r="A16" s="93" t="s">
        <v>75</v>
      </c>
      <c r="B16" s="112"/>
      <c r="C16" s="112"/>
      <c r="D16" s="112"/>
      <c r="E16" s="112"/>
      <c r="F16" s="112"/>
      <c r="G16" s="112"/>
      <c r="H16" s="113"/>
    </row>
    <row r="17" spans="1:8">
      <c r="A17" s="93" t="s">
        <v>15</v>
      </c>
      <c r="B17" s="112"/>
      <c r="C17" s="112"/>
      <c r="D17" s="112"/>
      <c r="E17" s="112"/>
      <c r="F17" s="112"/>
      <c r="G17" s="112"/>
      <c r="H17" s="113"/>
    </row>
    <row r="18" spans="1:8">
      <c r="A18" s="93" t="s">
        <v>50</v>
      </c>
      <c r="B18" s="112"/>
      <c r="C18" s="112"/>
      <c r="D18" s="112"/>
      <c r="E18" s="112"/>
      <c r="F18" s="112"/>
      <c r="G18" s="112"/>
      <c r="H18" s="113"/>
    </row>
    <row r="19" spans="1:8">
      <c r="A19" s="93" t="s">
        <v>53</v>
      </c>
      <c r="B19" s="112"/>
      <c r="C19" s="112"/>
      <c r="D19" s="112"/>
      <c r="E19" s="112"/>
      <c r="F19" s="112"/>
      <c r="G19" s="112"/>
      <c r="H19" s="113"/>
    </row>
    <row r="20" spans="1:8">
      <c r="A20" s="93" t="s">
        <v>54</v>
      </c>
      <c r="B20" s="112"/>
      <c r="C20" s="112"/>
      <c r="D20" s="112"/>
      <c r="E20" s="112"/>
      <c r="F20" s="112"/>
      <c r="G20" s="112"/>
      <c r="H20" s="113"/>
    </row>
    <row r="21" spans="1:8">
      <c r="A21" s="93" t="s">
        <v>76</v>
      </c>
      <c r="B21" s="112"/>
      <c r="C21" s="112"/>
      <c r="D21" s="112"/>
      <c r="E21" s="112"/>
      <c r="F21" s="112"/>
      <c r="G21" s="112"/>
      <c r="H21" s="113"/>
    </row>
    <row r="22" spans="1:8" ht="15.75" thickBot="1">
      <c r="A22" s="100" t="s">
        <v>56</v>
      </c>
      <c r="B22" s="121"/>
      <c r="C22" s="121"/>
      <c r="D22" s="121"/>
      <c r="E22" s="121"/>
      <c r="F22" s="121"/>
      <c r="G22" s="121"/>
      <c r="H22" s="122"/>
    </row>
    <row r="23" spans="1:8" ht="60">
      <c r="A23" s="11" t="s">
        <v>9</v>
      </c>
      <c r="B23" s="10" t="s">
        <v>8</v>
      </c>
      <c r="C23" s="10" t="s">
        <v>7</v>
      </c>
      <c r="D23" s="11" t="s">
        <v>6</v>
      </c>
      <c r="E23" s="11" t="s">
        <v>5</v>
      </c>
      <c r="F23" s="11" t="s">
        <v>4</v>
      </c>
      <c r="G23" s="11" t="s">
        <v>3</v>
      </c>
      <c r="H23" s="11" t="s">
        <v>20</v>
      </c>
    </row>
    <row r="24" spans="1:8" s="47" customFormat="1" ht="63.75">
      <c r="A24" s="3">
        <v>1</v>
      </c>
      <c r="B24" s="16" t="s">
        <v>230</v>
      </c>
      <c r="C24" s="16" t="s">
        <v>196</v>
      </c>
      <c r="D24" s="3" t="s">
        <v>65</v>
      </c>
      <c r="E24" s="3">
        <v>5</v>
      </c>
      <c r="F24" s="3" t="s">
        <v>0</v>
      </c>
      <c r="G24" s="3">
        <v>5</v>
      </c>
      <c r="H24" s="2"/>
    </row>
    <row r="25" spans="1:8" s="47" customFormat="1" ht="30">
      <c r="A25" s="3">
        <v>2</v>
      </c>
      <c r="B25" s="73" t="s">
        <v>18</v>
      </c>
      <c r="C25" s="31" t="s">
        <v>184</v>
      </c>
      <c r="D25" s="3" t="s">
        <v>11</v>
      </c>
      <c r="E25" s="3">
        <v>10</v>
      </c>
      <c r="F25" s="3" t="s">
        <v>0</v>
      </c>
      <c r="G25" s="3">
        <v>10</v>
      </c>
      <c r="H25" s="2"/>
    </row>
    <row r="26" spans="1:8" s="47" customFormat="1">
      <c r="A26" s="3">
        <v>3</v>
      </c>
      <c r="B26" s="73" t="s">
        <v>24</v>
      </c>
      <c r="C26" s="2" t="s">
        <v>181</v>
      </c>
      <c r="D26" s="3" t="s">
        <v>11</v>
      </c>
      <c r="E26" s="3">
        <v>5</v>
      </c>
      <c r="F26" s="3" t="s">
        <v>0</v>
      </c>
      <c r="G26" s="3">
        <v>5</v>
      </c>
      <c r="H26" s="2"/>
    </row>
    <row r="27" spans="1:8" ht="409.5">
      <c r="A27" s="38">
        <v>4</v>
      </c>
      <c r="B27" s="40" t="s">
        <v>231</v>
      </c>
      <c r="C27" s="43" t="s">
        <v>31</v>
      </c>
      <c r="D27" s="3" t="s">
        <v>17</v>
      </c>
      <c r="E27" s="3">
        <v>3</v>
      </c>
      <c r="F27" s="3" t="s">
        <v>0</v>
      </c>
      <c r="G27" s="3">
        <v>3</v>
      </c>
      <c r="H27" s="18" t="s">
        <v>58</v>
      </c>
    </row>
    <row r="28" spans="1:8" ht="127.5">
      <c r="A28" s="38">
        <v>5</v>
      </c>
      <c r="B28" s="74" t="s">
        <v>232</v>
      </c>
      <c r="C28" s="50" t="s">
        <v>33</v>
      </c>
      <c r="D28" s="3" t="s">
        <v>57</v>
      </c>
      <c r="E28" s="3">
        <v>5</v>
      </c>
      <c r="F28" s="3" t="s">
        <v>0</v>
      </c>
      <c r="G28" s="3">
        <v>5</v>
      </c>
      <c r="H28" s="18" t="s">
        <v>59</v>
      </c>
    </row>
    <row r="29" spans="1:8" ht="127.5">
      <c r="A29" s="38">
        <v>6</v>
      </c>
      <c r="B29" s="75" t="s">
        <v>233</v>
      </c>
      <c r="C29" s="51" t="s">
        <v>34</v>
      </c>
      <c r="D29" s="3" t="s">
        <v>57</v>
      </c>
      <c r="E29" s="3">
        <v>5</v>
      </c>
      <c r="F29" s="3" t="s">
        <v>0</v>
      </c>
      <c r="G29" s="3">
        <v>5</v>
      </c>
      <c r="H29" s="18" t="s">
        <v>60</v>
      </c>
    </row>
    <row r="30" spans="1:8" ht="63.75">
      <c r="A30" s="38">
        <v>7</v>
      </c>
      <c r="B30" s="74" t="s">
        <v>234</v>
      </c>
      <c r="C30" s="50" t="s">
        <v>35</v>
      </c>
      <c r="D30" s="3" t="s">
        <v>57</v>
      </c>
      <c r="E30" s="3">
        <v>5</v>
      </c>
      <c r="F30" s="3" t="s">
        <v>0</v>
      </c>
      <c r="G30" s="3">
        <v>5</v>
      </c>
      <c r="H30" s="18" t="s">
        <v>67</v>
      </c>
    </row>
    <row r="31" spans="1:8" ht="255">
      <c r="A31" s="38">
        <v>8</v>
      </c>
      <c r="B31" s="53" t="s">
        <v>235</v>
      </c>
      <c r="C31" s="56" t="s">
        <v>149</v>
      </c>
      <c r="D31" s="55" t="s">
        <v>48</v>
      </c>
      <c r="E31" s="54">
        <v>5</v>
      </c>
      <c r="F31" s="54" t="s">
        <v>74</v>
      </c>
      <c r="G31" s="54">
        <v>5</v>
      </c>
      <c r="H31" s="57" t="s">
        <v>140</v>
      </c>
    </row>
    <row r="32" spans="1:8" ht="20.25">
      <c r="A32" s="114" t="s">
        <v>77</v>
      </c>
      <c r="B32" s="115"/>
      <c r="C32" s="115"/>
      <c r="D32" s="115"/>
      <c r="E32" s="115"/>
      <c r="F32" s="115"/>
      <c r="G32" s="115"/>
      <c r="H32" s="116"/>
    </row>
    <row r="33" spans="1:8" ht="21" thickBot="1">
      <c r="A33" s="123" t="s">
        <v>27</v>
      </c>
      <c r="B33" s="124"/>
      <c r="C33" s="124"/>
      <c r="D33" s="124"/>
      <c r="E33" s="124"/>
      <c r="F33" s="124"/>
      <c r="G33" s="124"/>
      <c r="H33" s="124"/>
    </row>
    <row r="34" spans="1:8">
      <c r="A34" s="99" t="s">
        <v>16</v>
      </c>
      <c r="B34" s="119"/>
      <c r="C34" s="119"/>
      <c r="D34" s="119"/>
      <c r="E34" s="119"/>
      <c r="F34" s="119"/>
      <c r="G34" s="119"/>
      <c r="H34" s="120"/>
    </row>
    <row r="35" spans="1:8" ht="15" customHeight="1">
      <c r="A35" s="125" t="s">
        <v>151</v>
      </c>
      <c r="B35" s="126"/>
      <c r="C35" s="126"/>
      <c r="D35" s="126"/>
      <c r="E35" s="126"/>
      <c r="F35" s="126"/>
      <c r="G35" s="126"/>
      <c r="H35" s="127"/>
    </row>
    <row r="36" spans="1:8" ht="15" customHeight="1">
      <c r="A36" s="125" t="s">
        <v>150</v>
      </c>
      <c r="B36" s="126"/>
      <c r="C36" s="126"/>
      <c r="D36" s="126"/>
      <c r="E36" s="126"/>
      <c r="F36" s="126"/>
      <c r="G36" s="126"/>
      <c r="H36" s="127"/>
    </row>
    <row r="37" spans="1:8" ht="15" customHeight="1">
      <c r="A37" s="125" t="s">
        <v>152</v>
      </c>
      <c r="B37" s="126"/>
      <c r="C37" s="126"/>
      <c r="D37" s="126"/>
      <c r="E37" s="126"/>
      <c r="F37" s="126"/>
      <c r="G37" s="126"/>
      <c r="H37" s="127"/>
    </row>
    <row r="38" spans="1:8" ht="15" customHeight="1">
      <c r="A38" s="125" t="s">
        <v>146</v>
      </c>
      <c r="B38" s="126"/>
      <c r="C38" s="126"/>
      <c r="D38" s="126"/>
      <c r="E38" s="126"/>
      <c r="F38" s="126"/>
      <c r="G38" s="126"/>
      <c r="H38" s="127"/>
    </row>
    <row r="39" spans="1:8" ht="15" customHeight="1">
      <c r="A39" s="125" t="s">
        <v>142</v>
      </c>
      <c r="B39" s="126"/>
      <c r="C39" s="126"/>
      <c r="D39" s="126"/>
      <c r="E39" s="126"/>
      <c r="F39" s="126"/>
      <c r="G39" s="126"/>
      <c r="H39" s="127"/>
    </row>
    <row r="40" spans="1:8" ht="15" customHeight="1">
      <c r="A40" s="125" t="s">
        <v>153</v>
      </c>
      <c r="B40" s="126"/>
      <c r="C40" s="126"/>
      <c r="D40" s="126"/>
      <c r="E40" s="126"/>
      <c r="F40" s="126"/>
      <c r="G40" s="126"/>
      <c r="H40" s="127"/>
    </row>
    <row r="41" spans="1:8" ht="15" customHeight="1">
      <c r="A41" s="125" t="s">
        <v>143</v>
      </c>
      <c r="B41" s="126"/>
      <c r="C41" s="126"/>
      <c r="D41" s="126"/>
      <c r="E41" s="126"/>
      <c r="F41" s="126"/>
      <c r="G41" s="126"/>
      <c r="H41" s="127"/>
    </row>
    <row r="42" spans="1:8" ht="16.149999999999999" customHeight="1" thickBot="1">
      <c r="A42" s="128" t="s">
        <v>56</v>
      </c>
      <c r="B42" s="129"/>
      <c r="C42" s="129"/>
      <c r="D42" s="129"/>
      <c r="E42" s="129"/>
      <c r="F42" s="129"/>
      <c r="G42" s="129"/>
      <c r="H42" s="130"/>
    </row>
    <row r="43" spans="1:8" ht="60">
      <c r="A43" s="11" t="s">
        <v>9</v>
      </c>
      <c r="B43" s="10" t="s">
        <v>8</v>
      </c>
      <c r="C43" s="10" t="s">
        <v>7</v>
      </c>
      <c r="D43" s="11" t="s">
        <v>6</v>
      </c>
      <c r="E43" s="11" t="s">
        <v>5</v>
      </c>
      <c r="F43" s="11" t="s">
        <v>4</v>
      </c>
      <c r="G43" s="11" t="s">
        <v>3</v>
      </c>
      <c r="H43" s="11" t="s">
        <v>20</v>
      </c>
    </row>
    <row r="44" spans="1:8" s="47" customFormat="1" ht="63.75">
      <c r="A44" s="3">
        <v>1</v>
      </c>
      <c r="B44" s="16" t="s">
        <v>230</v>
      </c>
      <c r="C44" s="16" t="s">
        <v>196</v>
      </c>
      <c r="D44" s="3" t="s">
        <v>65</v>
      </c>
      <c r="E44" s="3">
        <v>5</v>
      </c>
      <c r="F44" s="3" t="s">
        <v>0</v>
      </c>
      <c r="G44" s="3">
        <v>5</v>
      </c>
      <c r="H44" s="2"/>
    </row>
    <row r="45" spans="1:8" s="47" customFormat="1" ht="30">
      <c r="A45" s="3">
        <v>2</v>
      </c>
      <c r="B45" s="73" t="s">
        <v>18</v>
      </c>
      <c r="C45" s="31" t="s">
        <v>184</v>
      </c>
      <c r="D45" s="3" t="s">
        <v>11</v>
      </c>
      <c r="E45" s="3">
        <v>10</v>
      </c>
      <c r="F45" s="3" t="s">
        <v>0</v>
      </c>
      <c r="G45" s="3">
        <v>10</v>
      </c>
      <c r="H45" s="2"/>
    </row>
    <row r="46" spans="1:8" s="47" customFormat="1">
      <c r="A46" s="3">
        <v>3</v>
      </c>
      <c r="B46" s="73" t="s">
        <v>24</v>
      </c>
      <c r="C46" s="2" t="s">
        <v>181</v>
      </c>
      <c r="D46" s="3" t="s">
        <v>11</v>
      </c>
      <c r="E46" s="3">
        <v>5</v>
      </c>
      <c r="F46" s="3" t="s">
        <v>0</v>
      </c>
      <c r="G46" s="3">
        <v>5</v>
      </c>
      <c r="H46" s="2"/>
    </row>
    <row r="47" spans="1:8" s="47" customFormat="1" ht="409.5">
      <c r="A47" s="3">
        <v>4</v>
      </c>
      <c r="B47" s="76" t="s">
        <v>236</v>
      </c>
      <c r="C47" s="17" t="s">
        <v>32</v>
      </c>
      <c r="D47" s="3" t="s">
        <v>17</v>
      </c>
      <c r="E47" s="3">
        <v>1</v>
      </c>
      <c r="F47" s="3" t="s">
        <v>0</v>
      </c>
      <c r="G47" s="3">
        <v>1</v>
      </c>
      <c r="H47" s="35" t="s">
        <v>66</v>
      </c>
    </row>
    <row r="48" spans="1:8" s="47" customFormat="1" ht="127.5">
      <c r="A48" s="3">
        <v>5</v>
      </c>
      <c r="B48" s="74" t="s">
        <v>232</v>
      </c>
      <c r="C48" s="77" t="s">
        <v>33</v>
      </c>
      <c r="D48" s="3" t="s">
        <v>57</v>
      </c>
      <c r="E48" s="3">
        <v>1</v>
      </c>
      <c r="F48" s="3" t="s">
        <v>0</v>
      </c>
      <c r="G48" s="3">
        <v>1</v>
      </c>
      <c r="H48" s="35" t="s">
        <v>59</v>
      </c>
    </row>
    <row r="49" spans="1:8" s="47" customFormat="1" ht="127.5">
      <c r="A49" s="3">
        <v>6</v>
      </c>
      <c r="B49" s="75" t="s">
        <v>233</v>
      </c>
      <c r="C49" s="78" t="s">
        <v>34</v>
      </c>
      <c r="D49" s="3" t="s">
        <v>57</v>
      </c>
      <c r="E49" s="3">
        <v>1</v>
      </c>
      <c r="F49" s="3" t="s">
        <v>0</v>
      </c>
      <c r="G49" s="3">
        <v>1</v>
      </c>
      <c r="H49" s="35" t="s">
        <v>60</v>
      </c>
    </row>
    <row r="50" spans="1:8" s="47" customFormat="1" ht="63.75">
      <c r="A50" s="3">
        <v>7</v>
      </c>
      <c r="B50" s="74" t="s">
        <v>234</v>
      </c>
      <c r="C50" s="77" t="s">
        <v>35</v>
      </c>
      <c r="D50" s="3" t="s">
        <v>57</v>
      </c>
      <c r="E50" s="3">
        <v>1</v>
      </c>
      <c r="F50" s="3" t="s">
        <v>0</v>
      </c>
      <c r="G50" s="3">
        <v>1</v>
      </c>
      <c r="H50" s="35" t="s">
        <v>67</v>
      </c>
    </row>
    <row r="51" spans="1:8" ht="242.25">
      <c r="A51" s="38">
        <v>8</v>
      </c>
      <c r="B51" s="42" t="s">
        <v>237</v>
      </c>
      <c r="C51" s="52" t="s">
        <v>42</v>
      </c>
      <c r="D51" s="8" t="s">
        <v>48</v>
      </c>
      <c r="E51" s="3">
        <v>5</v>
      </c>
      <c r="F51" s="3" t="s">
        <v>74</v>
      </c>
      <c r="G51" s="3">
        <v>5</v>
      </c>
      <c r="H51" s="35" t="s">
        <v>63</v>
      </c>
    </row>
    <row r="52" spans="1:8" ht="165.75">
      <c r="A52" s="38">
        <v>9</v>
      </c>
      <c r="B52" s="41" t="s">
        <v>238</v>
      </c>
      <c r="C52" s="52" t="s">
        <v>44</v>
      </c>
      <c r="D52" s="8" t="s">
        <v>48</v>
      </c>
      <c r="E52" s="3">
        <v>5</v>
      </c>
      <c r="F52" s="3" t="s">
        <v>74</v>
      </c>
      <c r="G52" s="3">
        <v>5</v>
      </c>
      <c r="H52" s="35" t="s">
        <v>63</v>
      </c>
    </row>
    <row r="53" spans="1:8" ht="331.5">
      <c r="A53" s="38">
        <v>10</v>
      </c>
      <c r="B53" s="41" t="s">
        <v>239</v>
      </c>
      <c r="C53" s="52" t="s">
        <v>45</v>
      </c>
      <c r="D53" s="8" t="s">
        <v>48</v>
      </c>
      <c r="E53" s="3">
        <v>5</v>
      </c>
      <c r="F53" s="3" t="s">
        <v>74</v>
      </c>
      <c r="G53" s="3">
        <v>5</v>
      </c>
      <c r="H53" s="35" t="s">
        <v>63</v>
      </c>
    </row>
    <row r="54" spans="1:8" ht="165">
      <c r="A54" s="38">
        <v>11</v>
      </c>
      <c r="B54" s="59" t="s">
        <v>240</v>
      </c>
      <c r="C54" s="60" t="s">
        <v>154</v>
      </c>
      <c r="D54" s="49" t="s">
        <v>48</v>
      </c>
      <c r="E54" s="48">
        <v>5</v>
      </c>
      <c r="F54" s="48" t="s">
        <v>74</v>
      </c>
      <c r="G54" s="48">
        <v>5</v>
      </c>
      <c r="H54" s="62" t="s">
        <v>63</v>
      </c>
    </row>
    <row r="55" spans="1:8" ht="255">
      <c r="A55" s="38">
        <v>12</v>
      </c>
      <c r="B55" s="61" t="s">
        <v>235</v>
      </c>
      <c r="C55" s="56" t="s">
        <v>149</v>
      </c>
      <c r="D55" s="55" t="s">
        <v>48</v>
      </c>
      <c r="E55" s="54">
        <v>5</v>
      </c>
      <c r="F55" s="54" t="s">
        <v>74</v>
      </c>
      <c r="G55" s="54">
        <v>5</v>
      </c>
      <c r="H55" s="57" t="s">
        <v>140</v>
      </c>
    </row>
    <row r="56" spans="1:8" ht="210">
      <c r="A56" s="38">
        <v>13</v>
      </c>
      <c r="B56" s="53" t="s">
        <v>241</v>
      </c>
      <c r="C56" s="53" t="s">
        <v>148</v>
      </c>
      <c r="D56" s="55" t="s">
        <v>48</v>
      </c>
      <c r="E56" s="54">
        <v>1</v>
      </c>
      <c r="F56" s="54" t="s">
        <v>74</v>
      </c>
      <c r="G56" s="54">
        <v>1</v>
      </c>
      <c r="H56" s="57" t="s">
        <v>155</v>
      </c>
    </row>
    <row r="57" spans="1:8" ht="20.25">
      <c r="A57" s="114" t="s">
        <v>79</v>
      </c>
      <c r="B57" s="115"/>
      <c r="C57" s="115"/>
      <c r="D57" s="115"/>
      <c r="E57" s="115"/>
      <c r="F57" s="115"/>
      <c r="G57" s="115"/>
      <c r="H57" s="116"/>
    </row>
    <row r="58" spans="1:8" ht="21" thickBot="1">
      <c r="A58" s="123" t="s">
        <v>27</v>
      </c>
      <c r="B58" s="124"/>
      <c r="C58" s="124"/>
      <c r="D58" s="124"/>
      <c r="E58" s="124"/>
      <c r="F58" s="124"/>
      <c r="G58" s="124"/>
      <c r="H58" s="124"/>
    </row>
    <row r="59" spans="1:8">
      <c r="A59" s="99" t="s">
        <v>16</v>
      </c>
      <c r="B59" s="119"/>
      <c r="C59" s="119"/>
      <c r="D59" s="119"/>
      <c r="E59" s="119"/>
      <c r="F59" s="119"/>
      <c r="G59" s="119"/>
      <c r="H59" s="120"/>
    </row>
    <row r="60" spans="1:8">
      <c r="A60" s="93" t="s">
        <v>51</v>
      </c>
      <c r="B60" s="112"/>
      <c r="C60" s="112"/>
      <c r="D60" s="112"/>
      <c r="E60" s="112"/>
      <c r="F60" s="112"/>
      <c r="G60" s="112"/>
      <c r="H60" s="113"/>
    </row>
    <row r="61" spans="1:8">
      <c r="A61" s="93" t="s">
        <v>75</v>
      </c>
      <c r="B61" s="112"/>
      <c r="C61" s="112"/>
      <c r="D61" s="112"/>
      <c r="E61" s="112"/>
      <c r="F61" s="112"/>
      <c r="G61" s="112"/>
      <c r="H61" s="113"/>
    </row>
    <row r="62" spans="1:8">
      <c r="A62" s="93" t="s">
        <v>15</v>
      </c>
      <c r="B62" s="112"/>
      <c r="C62" s="112"/>
      <c r="D62" s="112"/>
      <c r="E62" s="112"/>
      <c r="F62" s="112"/>
      <c r="G62" s="112"/>
      <c r="H62" s="113"/>
    </row>
    <row r="63" spans="1:8">
      <c r="A63" s="93" t="s">
        <v>50</v>
      </c>
      <c r="B63" s="112"/>
      <c r="C63" s="112"/>
      <c r="D63" s="112"/>
      <c r="E63" s="112"/>
      <c r="F63" s="112"/>
      <c r="G63" s="112"/>
      <c r="H63" s="113"/>
    </row>
    <row r="64" spans="1:8">
      <c r="A64" s="93" t="s">
        <v>53</v>
      </c>
      <c r="B64" s="112"/>
      <c r="C64" s="112"/>
      <c r="D64" s="112"/>
      <c r="E64" s="112"/>
      <c r="F64" s="112"/>
      <c r="G64" s="112"/>
      <c r="H64" s="113"/>
    </row>
    <row r="65" spans="1:8">
      <c r="A65" s="93" t="s">
        <v>54</v>
      </c>
      <c r="B65" s="112"/>
      <c r="C65" s="112"/>
      <c r="D65" s="112"/>
      <c r="E65" s="112"/>
      <c r="F65" s="112"/>
      <c r="G65" s="112"/>
      <c r="H65" s="113"/>
    </row>
    <row r="66" spans="1:8">
      <c r="A66" s="93" t="s">
        <v>76</v>
      </c>
      <c r="B66" s="112"/>
      <c r="C66" s="112"/>
      <c r="D66" s="112"/>
      <c r="E66" s="112"/>
      <c r="F66" s="112"/>
      <c r="G66" s="112"/>
      <c r="H66" s="113"/>
    </row>
    <row r="67" spans="1:8" ht="15.75" thickBot="1">
      <c r="A67" s="100" t="s">
        <v>56</v>
      </c>
      <c r="B67" s="121"/>
      <c r="C67" s="121"/>
      <c r="D67" s="121"/>
      <c r="E67" s="121"/>
      <c r="F67" s="121"/>
      <c r="G67" s="121"/>
      <c r="H67" s="122"/>
    </row>
    <row r="68" spans="1:8" ht="60">
      <c r="A68" s="11" t="s">
        <v>9</v>
      </c>
      <c r="B68" s="10" t="s">
        <v>8</v>
      </c>
      <c r="C68" s="10" t="s">
        <v>7</v>
      </c>
      <c r="D68" s="11" t="s">
        <v>6</v>
      </c>
      <c r="E68" s="11" t="s">
        <v>5</v>
      </c>
      <c r="F68" s="11" t="s">
        <v>4</v>
      </c>
      <c r="G68" s="11" t="s">
        <v>3</v>
      </c>
      <c r="H68" s="11" t="s">
        <v>20</v>
      </c>
    </row>
    <row r="69" spans="1:8" ht="191.25">
      <c r="A69" s="38">
        <v>1</v>
      </c>
      <c r="B69" s="40" t="s">
        <v>242</v>
      </c>
      <c r="C69" s="43" t="s">
        <v>36</v>
      </c>
      <c r="D69" s="3" t="s">
        <v>17</v>
      </c>
      <c r="E69" s="3">
        <v>1</v>
      </c>
      <c r="F69" s="3" t="s">
        <v>0</v>
      </c>
      <c r="G69" s="3">
        <v>1</v>
      </c>
      <c r="H69" s="35" t="s">
        <v>68</v>
      </c>
    </row>
    <row r="70" spans="1:8" ht="127.5">
      <c r="A70" s="38">
        <v>2</v>
      </c>
      <c r="B70" s="39" t="s">
        <v>243</v>
      </c>
      <c r="C70" s="50" t="s">
        <v>33</v>
      </c>
      <c r="D70" s="3" t="s">
        <v>57</v>
      </c>
      <c r="E70" s="3">
        <v>1</v>
      </c>
      <c r="F70" s="3" t="s">
        <v>0</v>
      </c>
      <c r="G70" s="3">
        <v>1</v>
      </c>
      <c r="H70" s="35" t="s">
        <v>59</v>
      </c>
    </row>
    <row r="71" spans="1:8" ht="191.25">
      <c r="A71" s="38">
        <v>3</v>
      </c>
      <c r="B71" s="40" t="s">
        <v>244</v>
      </c>
      <c r="C71" s="43" t="s">
        <v>36</v>
      </c>
      <c r="D71" s="3" t="s">
        <v>57</v>
      </c>
      <c r="E71" s="3">
        <v>3</v>
      </c>
      <c r="F71" s="3" t="s">
        <v>0</v>
      </c>
      <c r="G71" s="3">
        <v>3</v>
      </c>
      <c r="H71" s="35" t="s">
        <v>69</v>
      </c>
    </row>
    <row r="72" spans="1:8" ht="293.25">
      <c r="A72" s="38">
        <v>4</v>
      </c>
      <c r="B72" s="44" t="s">
        <v>245</v>
      </c>
      <c r="C72" s="65" t="s">
        <v>37</v>
      </c>
      <c r="D72" s="3" t="s">
        <v>17</v>
      </c>
      <c r="E72" s="3">
        <v>3</v>
      </c>
      <c r="F72" s="3" t="s">
        <v>0</v>
      </c>
      <c r="G72" s="3">
        <v>3</v>
      </c>
      <c r="H72" s="35" t="s">
        <v>70</v>
      </c>
    </row>
    <row r="73" spans="1:8" ht="89.25">
      <c r="A73" s="38">
        <v>5</v>
      </c>
      <c r="B73" s="39" t="s">
        <v>246</v>
      </c>
      <c r="C73" s="50" t="s">
        <v>38</v>
      </c>
      <c r="D73" s="3" t="s">
        <v>57</v>
      </c>
      <c r="E73" s="3">
        <v>3</v>
      </c>
      <c r="F73" s="3" t="s">
        <v>0</v>
      </c>
      <c r="G73" s="3">
        <v>3</v>
      </c>
      <c r="H73" s="35" t="s">
        <v>71</v>
      </c>
    </row>
    <row r="74" spans="1:8" ht="76.5">
      <c r="A74" s="38">
        <v>6</v>
      </c>
      <c r="B74" s="41" t="s">
        <v>247</v>
      </c>
      <c r="C74" s="50" t="s">
        <v>39</v>
      </c>
      <c r="D74" s="3" t="s">
        <v>57</v>
      </c>
      <c r="E74" s="3">
        <v>3</v>
      </c>
      <c r="F74" s="3" t="s">
        <v>0</v>
      </c>
      <c r="G74" s="3">
        <v>3</v>
      </c>
      <c r="H74" s="35" t="s">
        <v>61</v>
      </c>
    </row>
    <row r="75" spans="1:8" ht="76.5">
      <c r="A75" s="38">
        <v>7</v>
      </c>
      <c r="B75" s="41" t="s">
        <v>248</v>
      </c>
      <c r="C75" s="50" t="s">
        <v>40</v>
      </c>
      <c r="D75" s="3" t="s">
        <v>57</v>
      </c>
      <c r="E75" s="3">
        <v>3</v>
      </c>
      <c r="F75" s="3" t="s">
        <v>0</v>
      </c>
      <c r="G75" s="3">
        <v>3</v>
      </c>
      <c r="H75" s="35" t="s">
        <v>62</v>
      </c>
    </row>
    <row r="76" spans="1:8" ht="409.5">
      <c r="A76" s="38">
        <v>8</v>
      </c>
      <c r="B76" s="41" t="s">
        <v>250</v>
      </c>
      <c r="C76" s="52" t="s">
        <v>43</v>
      </c>
      <c r="D76" s="8" t="s">
        <v>48</v>
      </c>
      <c r="E76" s="3">
        <v>3</v>
      </c>
      <c r="F76" s="3" t="s">
        <v>74</v>
      </c>
      <c r="G76" s="3">
        <v>3</v>
      </c>
      <c r="H76" s="35" t="s">
        <v>63</v>
      </c>
    </row>
    <row r="77" spans="1:8" ht="127.5">
      <c r="A77" s="38">
        <v>9</v>
      </c>
      <c r="B77" s="41" t="s">
        <v>249</v>
      </c>
      <c r="C77" s="52" t="s">
        <v>46</v>
      </c>
      <c r="D77" s="8" t="s">
        <v>48</v>
      </c>
      <c r="E77" s="3">
        <v>3</v>
      </c>
      <c r="F77" s="3" t="s">
        <v>74</v>
      </c>
      <c r="G77" s="3">
        <v>3</v>
      </c>
      <c r="H77" s="35" t="s">
        <v>63</v>
      </c>
    </row>
    <row r="78" spans="1:8" ht="20.25">
      <c r="A78" s="114" t="s">
        <v>78</v>
      </c>
      <c r="B78" s="115"/>
      <c r="C78" s="115"/>
      <c r="D78" s="115"/>
      <c r="E78" s="115"/>
      <c r="F78" s="115"/>
      <c r="G78" s="115"/>
      <c r="H78" s="116"/>
    </row>
    <row r="79" spans="1:8" ht="21" thickBot="1">
      <c r="A79" s="123" t="s">
        <v>27</v>
      </c>
      <c r="B79" s="124"/>
      <c r="C79" s="124"/>
      <c r="D79" s="124"/>
      <c r="E79" s="124"/>
      <c r="F79" s="124"/>
      <c r="G79" s="124"/>
      <c r="H79" s="124"/>
    </row>
    <row r="80" spans="1:8">
      <c r="A80" s="99" t="s">
        <v>16</v>
      </c>
      <c r="B80" s="119"/>
      <c r="C80" s="119"/>
      <c r="D80" s="119"/>
      <c r="E80" s="119"/>
      <c r="F80" s="119"/>
      <c r="G80" s="119"/>
      <c r="H80" s="120"/>
    </row>
    <row r="81" spans="1:8">
      <c r="A81" s="93" t="s">
        <v>51</v>
      </c>
      <c r="B81" s="112"/>
      <c r="C81" s="112"/>
      <c r="D81" s="112"/>
      <c r="E81" s="112"/>
      <c r="F81" s="112"/>
      <c r="G81" s="112"/>
      <c r="H81" s="113"/>
    </row>
    <row r="82" spans="1:8">
      <c r="A82" s="93" t="s">
        <v>75</v>
      </c>
      <c r="B82" s="112"/>
      <c r="C82" s="112"/>
      <c r="D82" s="112"/>
      <c r="E82" s="112"/>
      <c r="F82" s="112"/>
      <c r="G82" s="112"/>
      <c r="H82" s="113"/>
    </row>
    <row r="83" spans="1:8">
      <c r="A83" s="93" t="s">
        <v>15</v>
      </c>
      <c r="B83" s="112"/>
      <c r="C83" s="112"/>
      <c r="D83" s="112"/>
      <c r="E83" s="112"/>
      <c r="F83" s="112"/>
      <c r="G83" s="112"/>
      <c r="H83" s="113"/>
    </row>
    <row r="84" spans="1:8">
      <c r="A84" s="93" t="s">
        <v>50</v>
      </c>
      <c r="B84" s="112"/>
      <c r="C84" s="112"/>
      <c r="D84" s="112"/>
      <c r="E84" s="112"/>
      <c r="F84" s="112"/>
      <c r="G84" s="112"/>
      <c r="H84" s="113"/>
    </row>
    <row r="85" spans="1:8">
      <c r="A85" s="93" t="s">
        <v>53</v>
      </c>
      <c r="B85" s="112"/>
      <c r="C85" s="112"/>
      <c r="D85" s="112"/>
      <c r="E85" s="112"/>
      <c r="F85" s="112"/>
      <c r="G85" s="112"/>
      <c r="H85" s="113"/>
    </row>
    <row r="86" spans="1:8">
      <c r="A86" s="93" t="s">
        <v>54</v>
      </c>
      <c r="B86" s="112"/>
      <c r="C86" s="112"/>
      <c r="D86" s="112"/>
      <c r="E86" s="112"/>
      <c r="F86" s="112"/>
      <c r="G86" s="112"/>
      <c r="H86" s="113"/>
    </row>
    <row r="87" spans="1:8">
      <c r="A87" s="93" t="s">
        <v>76</v>
      </c>
      <c r="B87" s="112"/>
      <c r="C87" s="112"/>
      <c r="D87" s="112"/>
      <c r="E87" s="112"/>
      <c r="F87" s="112"/>
      <c r="G87" s="112"/>
      <c r="H87" s="113"/>
    </row>
    <row r="88" spans="1:8" ht="15.75" thickBot="1">
      <c r="A88" s="100" t="s">
        <v>56</v>
      </c>
      <c r="B88" s="121"/>
      <c r="C88" s="121"/>
      <c r="D88" s="121"/>
      <c r="E88" s="121"/>
      <c r="F88" s="121"/>
      <c r="G88" s="121"/>
      <c r="H88" s="122"/>
    </row>
    <row r="89" spans="1:8" ht="60">
      <c r="A89" s="11" t="s">
        <v>9</v>
      </c>
      <c r="B89" s="10" t="s">
        <v>8</v>
      </c>
      <c r="C89" s="10" t="s">
        <v>7</v>
      </c>
      <c r="D89" s="11" t="s">
        <v>6</v>
      </c>
      <c r="E89" s="11" t="s">
        <v>5</v>
      </c>
      <c r="F89" s="11" t="s">
        <v>4</v>
      </c>
      <c r="G89" s="11" t="s">
        <v>3</v>
      </c>
      <c r="H89" s="11" t="s">
        <v>20</v>
      </c>
    </row>
    <row r="90" spans="1:8" s="47" customFormat="1" ht="63.75">
      <c r="A90" s="3">
        <v>1</v>
      </c>
      <c r="B90" s="16" t="s">
        <v>230</v>
      </c>
      <c r="C90" s="16" t="s">
        <v>196</v>
      </c>
      <c r="D90" s="3" t="s">
        <v>65</v>
      </c>
      <c r="E90" s="3">
        <v>5</v>
      </c>
      <c r="F90" s="3" t="s">
        <v>0</v>
      </c>
      <c r="G90" s="3">
        <v>5</v>
      </c>
      <c r="H90" s="2"/>
    </row>
    <row r="91" spans="1:8" s="47" customFormat="1" ht="30">
      <c r="A91" s="3">
        <v>2</v>
      </c>
      <c r="B91" s="73" t="s">
        <v>18</v>
      </c>
      <c r="C91" s="31" t="s">
        <v>184</v>
      </c>
      <c r="D91" s="3" t="s">
        <v>11</v>
      </c>
      <c r="E91" s="3">
        <v>10</v>
      </c>
      <c r="F91" s="3" t="s">
        <v>0</v>
      </c>
      <c r="G91" s="3">
        <v>10</v>
      </c>
      <c r="H91" s="2"/>
    </row>
    <row r="92" spans="1:8" s="47" customFormat="1">
      <c r="A92" s="3">
        <v>3</v>
      </c>
      <c r="B92" s="73" t="s">
        <v>24</v>
      </c>
      <c r="C92" s="2" t="s">
        <v>181</v>
      </c>
      <c r="D92" s="3" t="s">
        <v>11</v>
      </c>
      <c r="E92" s="3">
        <v>5</v>
      </c>
      <c r="F92" s="3" t="s">
        <v>0</v>
      </c>
      <c r="G92" s="3">
        <v>5</v>
      </c>
      <c r="H92" s="2"/>
    </row>
    <row r="93" spans="1:8" ht="229.5">
      <c r="A93" s="38">
        <v>7</v>
      </c>
      <c r="B93" s="46" t="s">
        <v>251</v>
      </c>
      <c r="C93" s="43" t="s">
        <v>47</v>
      </c>
      <c r="D93" s="8" t="s">
        <v>48</v>
      </c>
      <c r="E93" s="3">
        <v>5</v>
      </c>
      <c r="F93" s="3" t="s">
        <v>74</v>
      </c>
      <c r="G93" s="3">
        <v>5</v>
      </c>
      <c r="H93" s="63" t="s">
        <v>156</v>
      </c>
    </row>
    <row r="94" spans="1:8" ht="20.25">
      <c r="A94" s="114" t="s">
        <v>80</v>
      </c>
      <c r="B94" s="115"/>
      <c r="C94" s="115"/>
      <c r="D94" s="115"/>
      <c r="E94" s="115"/>
      <c r="F94" s="115"/>
      <c r="G94" s="115"/>
      <c r="H94" s="116"/>
    </row>
    <row r="95" spans="1:8" ht="21" thickBot="1">
      <c r="A95" s="123" t="s">
        <v>27</v>
      </c>
      <c r="B95" s="124"/>
      <c r="C95" s="124"/>
      <c r="D95" s="124"/>
      <c r="E95" s="124"/>
      <c r="F95" s="124"/>
      <c r="G95" s="124"/>
      <c r="H95" s="124"/>
    </row>
    <row r="96" spans="1:8">
      <c r="A96" s="99" t="s">
        <v>16</v>
      </c>
      <c r="B96" s="119"/>
      <c r="C96" s="119"/>
      <c r="D96" s="119"/>
      <c r="E96" s="119"/>
      <c r="F96" s="119"/>
      <c r="G96" s="119"/>
      <c r="H96" s="120"/>
    </row>
    <row r="97" spans="1:8">
      <c r="A97" s="93" t="s">
        <v>51</v>
      </c>
      <c r="B97" s="112"/>
      <c r="C97" s="112"/>
      <c r="D97" s="112"/>
      <c r="E97" s="112"/>
      <c r="F97" s="112"/>
      <c r="G97" s="112"/>
      <c r="H97" s="113"/>
    </row>
    <row r="98" spans="1:8">
      <c r="A98" s="93" t="s">
        <v>75</v>
      </c>
      <c r="B98" s="112"/>
      <c r="C98" s="112"/>
      <c r="D98" s="112"/>
      <c r="E98" s="112"/>
      <c r="F98" s="112"/>
      <c r="G98" s="112"/>
      <c r="H98" s="113"/>
    </row>
    <row r="99" spans="1:8">
      <c r="A99" s="93" t="s">
        <v>15</v>
      </c>
      <c r="B99" s="112"/>
      <c r="C99" s="112"/>
      <c r="D99" s="112"/>
      <c r="E99" s="112"/>
      <c r="F99" s="112"/>
      <c r="G99" s="112"/>
      <c r="H99" s="113"/>
    </row>
    <row r="100" spans="1:8">
      <c r="A100" s="93" t="s">
        <v>50</v>
      </c>
      <c r="B100" s="112"/>
      <c r="C100" s="112"/>
      <c r="D100" s="112"/>
      <c r="E100" s="112"/>
      <c r="F100" s="112"/>
      <c r="G100" s="112"/>
      <c r="H100" s="113"/>
    </row>
    <row r="101" spans="1:8">
      <c r="A101" s="93" t="s">
        <v>53</v>
      </c>
      <c r="B101" s="112"/>
      <c r="C101" s="112"/>
      <c r="D101" s="112"/>
      <c r="E101" s="112"/>
      <c r="F101" s="112"/>
      <c r="G101" s="112"/>
      <c r="H101" s="113"/>
    </row>
    <row r="102" spans="1:8">
      <c r="A102" s="93" t="s">
        <v>54</v>
      </c>
      <c r="B102" s="112"/>
      <c r="C102" s="112"/>
      <c r="D102" s="112"/>
      <c r="E102" s="112"/>
      <c r="F102" s="112"/>
      <c r="G102" s="112"/>
      <c r="H102" s="113"/>
    </row>
    <row r="103" spans="1:8">
      <c r="A103" s="93" t="s">
        <v>76</v>
      </c>
      <c r="B103" s="112"/>
      <c r="C103" s="112"/>
      <c r="D103" s="112"/>
      <c r="E103" s="112"/>
      <c r="F103" s="112"/>
      <c r="G103" s="112"/>
      <c r="H103" s="113"/>
    </row>
    <row r="104" spans="1:8" ht="15.75" thickBot="1">
      <c r="A104" s="100" t="s">
        <v>56</v>
      </c>
      <c r="B104" s="121"/>
      <c r="C104" s="121"/>
      <c r="D104" s="121"/>
      <c r="E104" s="121"/>
      <c r="F104" s="121"/>
      <c r="G104" s="121"/>
      <c r="H104" s="122"/>
    </row>
    <row r="105" spans="1:8" ht="60">
      <c r="A105" s="11" t="s">
        <v>9</v>
      </c>
      <c r="B105" s="10" t="s">
        <v>8</v>
      </c>
      <c r="C105" s="10" t="s">
        <v>7</v>
      </c>
      <c r="D105" s="11" t="s">
        <v>6</v>
      </c>
      <c r="E105" s="11" t="s">
        <v>5</v>
      </c>
      <c r="F105" s="11" t="s">
        <v>4</v>
      </c>
      <c r="G105" s="11" t="s">
        <v>3</v>
      </c>
      <c r="H105" s="11" t="s">
        <v>20</v>
      </c>
    </row>
    <row r="106" spans="1:8" ht="242.25">
      <c r="A106" s="38">
        <v>1</v>
      </c>
      <c r="B106" s="45" t="s">
        <v>252</v>
      </c>
      <c r="C106" s="64" t="s">
        <v>41</v>
      </c>
      <c r="D106" s="3" t="s">
        <v>17</v>
      </c>
      <c r="E106" s="3">
        <v>3</v>
      </c>
      <c r="F106" s="3" t="s">
        <v>0</v>
      </c>
      <c r="G106" s="3">
        <v>3</v>
      </c>
      <c r="H106" s="35" t="s">
        <v>64</v>
      </c>
    </row>
    <row r="107" spans="1:8" ht="150">
      <c r="A107" s="38">
        <v>2</v>
      </c>
      <c r="B107" s="45" t="s">
        <v>253</v>
      </c>
      <c r="C107" s="60" t="s">
        <v>157</v>
      </c>
      <c r="D107" s="3" t="s">
        <v>57</v>
      </c>
      <c r="E107" s="3">
        <v>3</v>
      </c>
      <c r="F107" s="3" t="s">
        <v>0</v>
      </c>
      <c r="G107" s="3">
        <v>3</v>
      </c>
      <c r="H107" s="35" t="s">
        <v>72</v>
      </c>
    </row>
    <row r="108" spans="1:8" ht="114.75">
      <c r="A108" s="38">
        <v>3</v>
      </c>
      <c r="B108" s="45" t="s">
        <v>254</v>
      </c>
      <c r="C108" s="64" t="s">
        <v>255</v>
      </c>
      <c r="D108" s="3" t="s">
        <v>57</v>
      </c>
      <c r="E108" s="3">
        <v>3</v>
      </c>
      <c r="F108" s="3" t="s">
        <v>0</v>
      </c>
      <c r="G108" s="3">
        <v>3</v>
      </c>
      <c r="H108" s="35" t="s">
        <v>73</v>
      </c>
    </row>
  </sheetData>
  <mergeCells count="67">
    <mergeCell ref="A102:H102"/>
    <mergeCell ref="A103:H103"/>
    <mergeCell ref="A104:H104"/>
    <mergeCell ref="A97:H97"/>
    <mergeCell ref="A98:H98"/>
    <mergeCell ref="A99:H99"/>
    <mergeCell ref="A100:H100"/>
    <mergeCell ref="A101:H101"/>
    <mergeCell ref="A87:H87"/>
    <mergeCell ref="A88:H88"/>
    <mergeCell ref="A94:H94"/>
    <mergeCell ref="A95:H95"/>
    <mergeCell ref="A96:H96"/>
    <mergeCell ref="A82:H82"/>
    <mergeCell ref="A83:H83"/>
    <mergeCell ref="A84:H84"/>
    <mergeCell ref="A85:H85"/>
    <mergeCell ref="A86:H86"/>
    <mergeCell ref="A67:H67"/>
    <mergeCell ref="A78:H78"/>
    <mergeCell ref="A79:H79"/>
    <mergeCell ref="A80:H80"/>
    <mergeCell ref="A81:H81"/>
    <mergeCell ref="A62:H62"/>
    <mergeCell ref="A63:H63"/>
    <mergeCell ref="A64:H64"/>
    <mergeCell ref="A65:H65"/>
    <mergeCell ref="A66:H66"/>
    <mergeCell ref="A57:H57"/>
    <mergeCell ref="A58:H58"/>
    <mergeCell ref="A59:H59"/>
    <mergeCell ref="A60:H60"/>
    <mergeCell ref="A61:H61"/>
    <mergeCell ref="A38:H38"/>
    <mergeCell ref="A39:H39"/>
    <mergeCell ref="A40:H40"/>
    <mergeCell ref="A41:H41"/>
    <mergeCell ref="A42:H42"/>
    <mergeCell ref="A33:H33"/>
    <mergeCell ref="A34:H34"/>
    <mergeCell ref="A35:H35"/>
    <mergeCell ref="A36:H36"/>
    <mergeCell ref="A37:H37"/>
    <mergeCell ref="A32:H32"/>
    <mergeCell ref="A16:H16"/>
    <mergeCell ref="A17:H17"/>
    <mergeCell ref="A13:H13"/>
    <mergeCell ref="A14:H14"/>
    <mergeCell ref="A15:H15"/>
    <mergeCell ref="A18:H18"/>
    <mergeCell ref="A19:H19"/>
    <mergeCell ref="A20:H20"/>
    <mergeCell ref="A22:H22"/>
    <mergeCell ref="A1:H1"/>
    <mergeCell ref="A2:H2"/>
    <mergeCell ref="A4:H4"/>
    <mergeCell ref="A5:H5"/>
    <mergeCell ref="A10:H10"/>
    <mergeCell ref="A3:H3"/>
    <mergeCell ref="A11:B11"/>
    <mergeCell ref="C11:H11"/>
    <mergeCell ref="A21:H21"/>
    <mergeCell ref="A12:H12"/>
    <mergeCell ref="A6:H6"/>
    <mergeCell ref="A7:H7"/>
    <mergeCell ref="A8:H8"/>
    <mergeCell ref="A9:H9"/>
  </mergeCells>
  <phoneticPr fontId="15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7" sqref="A7:H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2" t="s">
        <v>19</v>
      </c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124</v>
      </c>
      <c r="B2" s="85"/>
      <c r="C2" s="85"/>
      <c r="D2" s="85"/>
      <c r="E2" s="85"/>
      <c r="F2" s="85"/>
      <c r="G2" s="85"/>
      <c r="H2" s="86"/>
    </row>
    <row r="3" spans="1:8" s="47" customFormat="1">
      <c r="A3" s="87" t="s">
        <v>21</v>
      </c>
      <c r="B3" s="88"/>
      <c r="C3" s="88"/>
      <c r="D3" s="88"/>
      <c r="E3" s="88"/>
      <c r="F3" s="88"/>
      <c r="G3" s="88"/>
      <c r="H3" s="89"/>
    </row>
    <row r="4" spans="1:8" s="47" customFormat="1">
      <c r="A4" s="90" t="s">
        <v>174</v>
      </c>
      <c r="B4" s="91"/>
      <c r="C4" s="91"/>
      <c r="D4" s="91"/>
      <c r="E4" s="91"/>
      <c r="F4" s="91"/>
      <c r="G4" s="91"/>
      <c r="H4" s="92"/>
    </row>
    <row r="5" spans="1:8" s="47" customFormat="1">
      <c r="A5" s="79" t="s">
        <v>175</v>
      </c>
      <c r="B5" s="91"/>
      <c r="C5" s="91"/>
      <c r="D5" s="91"/>
      <c r="E5" s="91"/>
      <c r="F5" s="91"/>
      <c r="G5" s="91"/>
      <c r="H5" s="92"/>
    </row>
    <row r="6" spans="1:8" s="47" customFormat="1">
      <c r="A6" s="79" t="s">
        <v>176</v>
      </c>
      <c r="B6" s="80"/>
      <c r="C6" s="80"/>
      <c r="D6" s="80"/>
      <c r="E6" s="80"/>
      <c r="F6" s="80"/>
      <c r="G6" s="80"/>
      <c r="H6" s="81"/>
    </row>
    <row r="7" spans="1:8" s="47" customFormat="1">
      <c r="A7" s="79" t="s">
        <v>258</v>
      </c>
      <c r="B7" s="80"/>
      <c r="C7" s="80"/>
      <c r="D7" s="80"/>
      <c r="E7" s="80"/>
      <c r="F7" s="80"/>
      <c r="G7" s="80"/>
      <c r="H7" s="81"/>
    </row>
    <row r="8" spans="1:8" s="47" customFormat="1">
      <c r="A8" s="79" t="s">
        <v>180</v>
      </c>
      <c r="B8" s="80"/>
      <c r="C8" s="80"/>
      <c r="D8" s="80"/>
      <c r="E8" s="80"/>
      <c r="F8" s="80"/>
      <c r="G8" s="80"/>
      <c r="H8" s="81"/>
    </row>
    <row r="9" spans="1:8" s="47" customFormat="1">
      <c r="A9" s="79" t="s">
        <v>179</v>
      </c>
      <c r="B9" s="80"/>
      <c r="C9" s="80"/>
      <c r="D9" s="80"/>
      <c r="E9" s="80"/>
      <c r="F9" s="80"/>
      <c r="G9" s="80"/>
      <c r="H9" s="81"/>
    </row>
    <row r="10" spans="1:8" s="47" customFormat="1">
      <c r="A10" s="80" t="s">
        <v>177</v>
      </c>
      <c r="B10" s="80"/>
      <c r="C10" s="80"/>
      <c r="D10" s="80"/>
      <c r="E10" s="80"/>
      <c r="F10" s="80"/>
      <c r="G10" s="80"/>
      <c r="H10" s="80"/>
    </row>
    <row r="11" spans="1:8" s="47" customFormat="1">
      <c r="A11" s="80" t="s">
        <v>114</v>
      </c>
      <c r="B11" s="80"/>
      <c r="C11" s="94"/>
      <c r="D11" s="94"/>
      <c r="E11" s="94"/>
      <c r="F11" s="94"/>
      <c r="G11" s="94"/>
      <c r="H11" s="94"/>
    </row>
    <row r="12" spans="1:8" s="47" customFormat="1">
      <c r="A12" s="95" t="s">
        <v>178</v>
      </c>
      <c r="B12" s="95"/>
      <c r="C12" s="95"/>
      <c r="D12" s="95"/>
      <c r="E12" s="95"/>
      <c r="F12" s="95"/>
      <c r="G12" s="95"/>
      <c r="H12" s="95"/>
    </row>
    <row r="13" spans="1:8" ht="22.5" customHeight="1">
      <c r="A13" s="103" t="s">
        <v>158</v>
      </c>
      <c r="B13" s="85"/>
      <c r="C13" s="85"/>
      <c r="D13" s="85"/>
      <c r="E13" s="85"/>
      <c r="F13" s="85"/>
      <c r="G13" s="85"/>
      <c r="H13" s="85"/>
    </row>
    <row r="14" spans="1:8" ht="60">
      <c r="A14" s="8" t="s">
        <v>9</v>
      </c>
      <c r="B14" s="8" t="s">
        <v>8</v>
      </c>
      <c r="C14" s="10" t="s">
        <v>7</v>
      </c>
      <c r="D14" s="8" t="s">
        <v>6</v>
      </c>
      <c r="E14" s="8" t="s">
        <v>5</v>
      </c>
      <c r="F14" s="8" t="s">
        <v>4</v>
      </c>
      <c r="G14" s="8" t="s">
        <v>3</v>
      </c>
      <c r="H14" s="8" t="s">
        <v>20</v>
      </c>
    </row>
    <row r="15" spans="1:8" s="47" customFormat="1" ht="30">
      <c r="A15" s="11">
        <v>1</v>
      </c>
      <c r="B15" s="9" t="s">
        <v>256</v>
      </c>
      <c r="C15" s="31" t="s">
        <v>257</v>
      </c>
      <c r="D15" s="11" t="s">
        <v>13</v>
      </c>
      <c r="E15" s="11">
        <v>50</v>
      </c>
      <c r="F15" s="11" t="s">
        <v>113</v>
      </c>
      <c r="G15" s="8">
        <v>250</v>
      </c>
      <c r="H15" s="2"/>
    </row>
    <row r="16" spans="1:8" ht="20.25">
      <c r="A16" s="103" t="s">
        <v>159</v>
      </c>
      <c r="B16" s="85"/>
      <c r="C16" s="91"/>
      <c r="D16" s="85"/>
      <c r="E16" s="85"/>
      <c r="F16" s="85"/>
      <c r="G16" s="85"/>
      <c r="H16" s="85"/>
    </row>
    <row r="17" spans="1:8" ht="60">
      <c r="A17" s="15" t="s">
        <v>9</v>
      </c>
      <c r="B17" s="10" t="s">
        <v>8</v>
      </c>
      <c r="C17" s="10" t="s">
        <v>7</v>
      </c>
      <c r="D17" s="11" t="s">
        <v>6</v>
      </c>
      <c r="E17" s="11" t="s">
        <v>5</v>
      </c>
      <c r="F17" s="11" t="s">
        <v>4</v>
      </c>
      <c r="G17" s="11" t="s">
        <v>3</v>
      </c>
      <c r="H17" s="11" t="s">
        <v>20</v>
      </c>
    </row>
    <row r="18" spans="1:8" s="47" customFormat="1" ht="30">
      <c r="A18" s="5">
        <v>1</v>
      </c>
      <c r="B18" s="9" t="s">
        <v>256</v>
      </c>
      <c r="C18" s="31" t="s">
        <v>257</v>
      </c>
      <c r="D18" s="3" t="s">
        <v>28</v>
      </c>
      <c r="E18" s="3">
        <v>25</v>
      </c>
      <c r="F18" s="3" t="s">
        <v>0</v>
      </c>
      <c r="G18" s="3">
        <v>125</v>
      </c>
      <c r="H18" s="2"/>
    </row>
    <row r="19" spans="1:8" ht="20.25">
      <c r="A19" s="103" t="s">
        <v>160</v>
      </c>
      <c r="B19" s="85"/>
      <c r="C19" s="91"/>
      <c r="D19" s="85"/>
      <c r="E19" s="85"/>
      <c r="F19" s="85"/>
      <c r="G19" s="85"/>
      <c r="H19" s="85"/>
    </row>
    <row r="20" spans="1:8" ht="60">
      <c r="A20" s="15" t="s">
        <v>9</v>
      </c>
      <c r="B20" s="10" t="s">
        <v>8</v>
      </c>
      <c r="C20" s="10" t="s">
        <v>7</v>
      </c>
      <c r="D20" s="11" t="s">
        <v>6</v>
      </c>
      <c r="E20" s="11" t="s">
        <v>5</v>
      </c>
      <c r="F20" s="11" t="s">
        <v>4</v>
      </c>
      <c r="G20" s="11" t="s">
        <v>3</v>
      </c>
      <c r="H20" s="11" t="s">
        <v>20</v>
      </c>
    </row>
    <row r="21" spans="1:8" s="47" customFormat="1" ht="30">
      <c r="A21" s="5">
        <v>1</v>
      </c>
      <c r="B21" s="9" t="s">
        <v>256</v>
      </c>
      <c r="C21" s="31" t="s">
        <v>257</v>
      </c>
      <c r="D21" s="3" t="s">
        <v>28</v>
      </c>
      <c r="E21" s="3">
        <v>10</v>
      </c>
      <c r="F21" s="3" t="s">
        <v>0</v>
      </c>
      <c r="G21" s="3">
        <v>50</v>
      </c>
      <c r="H21" s="2"/>
    </row>
  </sheetData>
  <mergeCells count="16">
    <mergeCell ref="A16:H16"/>
    <mergeCell ref="A19:H19"/>
    <mergeCell ref="A6:H6"/>
    <mergeCell ref="A12:H12"/>
    <mergeCell ref="A13:H13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B7" sqref="B7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>
      <c r="A1" s="82" t="s">
        <v>19</v>
      </c>
      <c r="B1" s="83"/>
      <c r="C1" s="83"/>
      <c r="D1" s="83"/>
      <c r="E1" s="83"/>
      <c r="F1" s="83"/>
      <c r="G1" s="83"/>
    </row>
    <row r="2" spans="1:8" ht="72" customHeight="1">
      <c r="A2" s="84" t="s">
        <v>124</v>
      </c>
      <c r="B2" s="85"/>
      <c r="C2" s="85"/>
      <c r="D2" s="85"/>
      <c r="E2" s="85"/>
      <c r="F2" s="85"/>
      <c r="G2" s="85"/>
      <c r="H2" s="86"/>
    </row>
    <row r="3" spans="1:8" ht="22.5" customHeight="1">
      <c r="A3" s="103" t="s">
        <v>29</v>
      </c>
      <c r="B3" s="85"/>
      <c r="C3" s="85"/>
      <c r="D3" s="85"/>
      <c r="E3" s="85"/>
      <c r="F3" s="85"/>
      <c r="G3" s="85"/>
    </row>
    <row r="4" spans="1:8" ht="30">
      <c r="A4" s="8" t="s">
        <v>9</v>
      </c>
      <c r="B4" s="8" t="s">
        <v>8</v>
      </c>
      <c r="C4" s="67" t="s">
        <v>7</v>
      </c>
      <c r="D4" s="8" t="s">
        <v>6</v>
      </c>
      <c r="E4" s="8" t="s">
        <v>5</v>
      </c>
      <c r="F4" s="8" t="s">
        <v>4</v>
      </c>
      <c r="G4" s="8" t="s">
        <v>30</v>
      </c>
    </row>
    <row r="5" spans="1:8" ht="30">
      <c r="A5" s="37">
        <v>1</v>
      </c>
      <c r="B5" s="33" t="s">
        <v>123</v>
      </c>
      <c r="C5" s="33" t="s">
        <v>122</v>
      </c>
      <c r="D5" s="14"/>
      <c r="E5" s="11">
        <v>2</v>
      </c>
      <c r="F5" s="11" t="s">
        <v>0</v>
      </c>
      <c r="G5" s="13"/>
    </row>
    <row r="6" spans="1:8" ht="30">
      <c r="A6" s="37">
        <v>2</v>
      </c>
      <c r="B6" s="33" t="s">
        <v>121</v>
      </c>
      <c r="C6" s="33" t="s">
        <v>121</v>
      </c>
      <c r="D6" s="14"/>
      <c r="E6" s="11">
        <v>2</v>
      </c>
      <c r="F6" s="11" t="s">
        <v>0</v>
      </c>
      <c r="G6" s="13"/>
    </row>
    <row r="7" spans="1:8" ht="105">
      <c r="A7" s="37">
        <v>3</v>
      </c>
      <c r="B7" s="33" t="s">
        <v>120</v>
      </c>
      <c r="C7" s="33" t="s">
        <v>119</v>
      </c>
      <c r="D7" s="4"/>
      <c r="E7" s="11">
        <v>1</v>
      </c>
      <c r="F7" s="11" t="s">
        <v>0</v>
      </c>
      <c r="G7" s="13"/>
    </row>
    <row r="8" spans="1:8" ht="45">
      <c r="A8" s="37">
        <v>4</v>
      </c>
      <c r="B8" s="58" t="s">
        <v>118</v>
      </c>
      <c r="C8" s="33" t="s">
        <v>117</v>
      </c>
      <c r="D8" s="12"/>
      <c r="E8" s="10">
        <v>1</v>
      </c>
      <c r="F8" s="11" t="s">
        <v>0</v>
      </c>
      <c r="G8" s="66" t="s">
        <v>161</v>
      </c>
    </row>
    <row r="9" spans="1:8" ht="120">
      <c r="A9" s="37">
        <v>5</v>
      </c>
      <c r="B9" s="34" t="s">
        <v>116</v>
      </c>
      <c r="C9" s="36" t="s">
        <v>115</v>
      </c>
      <c r="D9" s="3"/>
      <c r="E9" s="8">
        <v>1</v>
      </c>
      <c r="F9" s="11" t="s">
        <v>0</v>
      </c>
      <c r="G9" s="66" t="s">
        <v>162</v>
      </c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 Антон Сергеевич</dc:creator>
  <cp:lastModifiedBy>User</cp:lastModifiedBy>
  <dcterms:created xsi:type="dcterms:W3CDTF">2023-01-11T12:24:27Z</dcterms:created>
  <dcterms:modified xsi:type="dcterms:W3CDTF">2024-02-14T05:34:58Z</dcterms:modified>
</cp:coreProperties>
</file>